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B Notes" sheetId="1" r:id="rId1"/>
    <sheet name="SurveyInfo" sheetId="2" r:id="rId2"/>
    <sheet name="Sheet3" sheetId="3" r:id="rId3"/>
  </sheets>
  <definedNames/>
  <calcPr fullCalcOnLoad="1"/>
</workbook>
</file>

<file path=xl/sharedStrings.xml><?xml version="1.0" encoding="utf-8"?>
<sst xmlns="http://schemas.openxmlformats.org/spreadsheetml/2006/main" count="2622" uniqueCount="2622">
  <si>
    <t>ANDRILL</t>
  </si>
  <si>
    <t>MSV 2007 October-November</t>
  </si>
  <si>
    <r>
      <rPr>
        <sz val="10"/>
        <rFont val="Arial"/>
        <family val="0"/>
      </rPr>
      <t>Montana Tech Geoph. Eng.</t>
    </r>
  </si>
  <si>
    <r>
      <rPr>
        <sz val="10"/>
        <rFont val="Arial"/>
        <family val="0"/>
      </rPr>
      <t>Marvin Speece, Taylor Patterson</t>
    </r>
  </si>
  <si>
    <r>
      <rPr>
        <sz val="10"/>
        <rFont val="Arial"/>
        <family val="0"/>
      </rPr>
      <t xml:space="preserve">Source-Receiver Offset </t>
    </r>
    <r>
      <rPr>
        <b/>
        <sz val="10"/>
        <rFont val="Arial"/>
        <family val="2"/>
      </rPr>
      <t>25m</t>
    </r>
  </si>
  <si>
    <r>
      <rPr>
        <sz val="10"/>
        <rFont val="Arial"/>
        <family val="0"/>
      </rPr>
      <t xml:space="preserve">Receiver Interval </t>
    </r>
    <r>
      <rPr>
        <b/>
        <sz val="10"/>
        <rFont val="Arial"/>
        <family val="2"/>
      </rPr>
      <t>25m</t>
    </r>
  </si>
  <si>
    <r>
      <rPr>
        <sz val="10"/>
        <rFont val="Arial"/>
        <family val="0"/>
      </rPr>
      <t xml:space="preserve">Shot Interval </t>
    </r>
    <r>
      <rPr>
        <b/>
        <sz val="10"/>
        <rFont val="Arial"/>
        <family val="0"/>
      </rPr>
      <t>50</t>
    </r>
    <r>
      <rPr>
        <b/>
        <sz val="10"/>
        <rFont val="Arial"/>
        <family val="2"/>
      </rPr>
      <t>m</t>
    </r>
  </si>
  <si>
    <r>
      <rPr>
        <sz val="10"/>
        <rFont val="Arial"/>
        <family val="0"/>
      </rPr>
      <t xml:space="preserve">Record Length </t>
    </r>
    <r>
      <rPr>
        <b/>
        <sz val="10"/>
        <rFont val="Arial"/>
        <family val="0"/>
      </rPr>
      <t>3s</t>
    </r>
  </si>
  <si>
    <r>
      <rPr>
        <sz val="10"/>
        <rFont val="Arial"/>
        <family val="0"/>
      </rPr>
      <t xml:space="preserve">Sample Interval </t>
    </r>
    <r>
      <rPr>
        <b/>
        <sz val="10"/>
        <rFont val="Arial"/>
        <family val="0"/>
      </rPr>
      <t>0.5 ms</t>
    </r>
  </si>
  <si>
    <r>
      <rPr>
        <sz val="10"/>
        <rFont val="Arial"/>
        <family val="0"/>
      </rPr>
      <t xml:space="preserve">Total Live Channels/shot  </t>
    </r>
    <r>
      <rPr>
        <b/>
        <sz val="10"/>
        <rFont val="Arial"/>
        <family val="2"/>
      </rPr>
      <t>60</t>
    </r>
  </si>
  <si>
    <r>
      <rPr>
        <sz val="10"/>
        <rFont val="Arial"/>
        <family val="0"/>
      </rPr>
      <t xml:space="preserve"> Max Fold </t>
    </r>
    <r>
      <rPr>
        <b/>
        <sz val="10"/>
        <rFont val="Arial"/>
        <family val="0"/>
      </rPr>
      <t>15</t>
    </r>
  </si>
  <si>
    <t>MSV-07-01</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</si>
  <si>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</si>
  <si>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</si>
  <si>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</si>
  <si>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</si>
  <si>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</si>
  <si>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</si>
  <si>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</si>
  <si>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</si>
  <si>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</si>
  <si>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</si>
  <si>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</si>
  <si>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</si>
  <si>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 001</t>
  </si>
  <si>
    <t>GH002</t>
  </si>
  <si>
    <t>GH003</t>
  </si>
  <si>
    <t>GH004</t>
  </si>
  <si>
    <t>GH005</t>
  </si>
  <si>
    <t>GH006</t>
  </si>
  <si>
    <t>GH007</t>
  </si>
  <si>
    <t>GH008</t>
  </si>
  <si>
    <t>GH009</t>
  </si>
  <si>
    <t>GH010</t>
  </si>
  <si>
    <t>GH011</t>
  </si>
  <si>
    <t>GH012</t>
  </si>
  <si>
    <t>GH013</t>
  </si>
  <si>
    <t>GH014</t>
  </si>
  <si>
    <t xml:space="preserve">switched to 8m to reduce flexural mode ( note: the data provided for  gun depths of 5 meters were static shifted to the expected first arrival of 8 meter shot depths) </t>
  </si>
  <si>
    <t>GH015</t>
  </si>
  <si>
    <t>GH016</t>
  </si>
  <si>
    <t>GH017</t>
  </si>
  <si>
    <t>GH018</t>
  </si>
  <si>
    <t>GH019</t>
  </si>
  <si>
    <t>GH020</t>
  </si>
  <si>
    <t>GH021</t>
  </si>
  <si>
    <t>GH022</t>
  </si>
  <si>
    <t>GH023</t>
  </si>
  <si>
    <t>GH024</t>
  </si>
  <si>
    <t>GH025</t>
  </si>
  <si>
    <t>MSV-07-02</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</si>
  <si>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</si>
  <si>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</si>
  <si>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</si>
  <si>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</si>
  <si>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</si>
  <si>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</si>
  <si>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</si>
  <si>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</si>
  <si>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</si>
  <si>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</si>
  <si>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</si>
  <si>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</si>
  <si>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GH026</t>
  </si>
  <si>
    <t>GH027</t>
  </si>
  <si>
    <t>GH028</t>
  </si>
  <si>
    <t>GH029</t>
  </si>
  <si>
    <t>GH030</t>
  </si>
  <si>
    <t>GH031</t>
  </si>
  <si>
    <t>GH032</t>
  </si>
  <si>
    <t>GH033</t>
  </si>
  <si>
    <t>GH034</t>
  </si>
  <si>
    <t>GH035</t>
  </si>
  <si>
    <t>GH036</t>
  </si>
  <si>
    <t>GH037</t>
  </si>
  <si>
    <t>GH038</t>
  </si>
  <si>
    <t>GH039</t>
  </si>
  <si>
    <t>GH040</t>
  </si>
  <si>
    <t>GH041</t>
  </si>
  <si>
    <t>GH042</t>
  </si>
  <si>
    <t>GH043</t>
  </si>
  <si>
    <t>GH044</t>
  </si>
  <si>
    <t>GH045</t>
  </si>
  <si>
    <t>GH046</t>
  </si>
  <si>
    <t>GH047</t>
  </si>
  <si>
    <t>GH048</t>
  </si>
  <si>
    <t>GH049</t>
  </si>
  <si>
    <t>GH050</t>
  </si>
  <si>
    <t>GH051</t>
  </si>
  <si>
    <t>GH052</t>
  </si>
  <si>
    <t>GH053</t>
  </si>
  <si>
    <t>GH054</t>
  </si>
  <si>
    <t>GH055</t>
  </si>
  <si>
    <t>GH056</t>
  </si>
  <si>
    <t>GH057</t>
  </si>
  <si>
    <t>GH058</t>
  </si>
  <si>
    <t>GH059</t>
  </si>
  <si>
    <t>GH060</t>
  </si>
  <si>
    <t>GH061</t>
  </si>
  <si>
    <t>GH062</t>
  </si>
  <si>
    <t>GH063</t>
  </si>
  <si>
    <t>GH064</t>
  </si>
  <si>
    <t>GH065</t>
  </si>
  <si>
    <t>GH066</t>
  </si>
  <si>
    <t>GH067</t>
  </si>
  <si>
    <t>GH068</t>
  </si>
  <si>
    <t>GH069</t>
  </si>
  <si>
    <t>GH070</t>
  </si>
  <si>
    <t>GH071</t>
  </si>
  <si>
    <t>GH072</t>
  </si>
  <si>
    <t>GH073</t>
  </si>
  <si>
    <t>GH074</t>
  </si>
  <si>
    <t>GH075</t>
  </si>
  <si>
    <t>GH076</t>
  </si>
  <si>
    <t>GH077</t>
  </si>
  <si>
    <t>GH078</t>
  </si>
  <si>
    <t>MSV-07-03</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</si>
  <si>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</si>
  <si>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</si>
  <si>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</si>
  <si>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</si>
  <si>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</si>
  <si>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</si>
  <si>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</si>
  <si>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</si>
  <si>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</si>
  <si>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</si>
  <si>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</si>
  <si>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</si>
  <si>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GH079</t>
  </si>
  <si>
    <t>GH080</t>
  </si>
  <si>
    <t>GH081</t>
  </si>
  <si>
    <t>GH082</t>
  </si>
  <si>
    <t>GH083</t>
  </si>
  <si>
    <t>GH084</t>
  </si>
  <si>
    <t>GH085</t>
  </si>
  <si>
    <t>GH086</t>
  </si>
  <si>
    <t>GH087</t>
  </si>
  <si>
    <t>GH088</t>
  </si>
  <si>
    <t>GH089</t>
  </si>
  <si>
    <t>GH090</t>
  </si>
  <si>
    <t>GH091</t>
  </si>
  <si>
    <t>GH092</t>
  </si>
  <si>
    <t>GH093</t>
  </si>
  <si>
    <t>GH094</t>
  </si>
  <si>
    <t>GH095</t>
  </si>
  <si>
    <t>GH096</t>
  </si>
  <si>
    <t>GH097</t>
  </si>
  <si>
    <t>GH098</t>
  </si>
  <si>
    <t>GH099</t>
  </si>
  <si>
    <t>GH100</t>
  </si>
  <si>
    <t>GH101</t>
  </si>
  <si>
    <t>GH102</t>
  </si>
  <si>
    <t>GH103</t>
  </si>
  <si>
    <t>GH104</t>
  </si>
  <si>
    <t>GH105</t>
  </si>
  <si>
    <t>GH106</t>
  </si>
  <si>
    <t>GH107</t>
  </si>
  <si>
    <t>GH108</t>
  </si>
  <si>
    <t>GH109</t>
  </si>
  <si>
    <t>GH110</t>
  </si>
  <si>
    <t>GH111</t>
  </si>
  <si>
    <t>GH112</t>
  </si>
  <si>
    <t>GH113</t>
  </si>
  <si>
    <t>GH114</t>
  </si>
  <si>
    <t>GH115</t>
  </si>
  <si>
    <t>GH116</t>
  </si>
  <si>
    <t>GH117</t>
  </si>
  <si>
    <t>GH118</t>
  </si>
  <si>
    <t>GH119</t>
  </si>
  <si>
    <t>GH120</t>
  </si>
  <si>
    <t>GH121</t>
  </si>
  <si>
    <t>GH122</t>
  </si>
  <si>
    <t>GH123</t>
  </si>
  <si>
    <t>GH124</t>
  </si>
  <si>
    <t>GH125</t>
  </si>
  <si>
    <t>GH126</t>
  </si>
  <si>
    <t>GH127</t>
  </si>
  <si>
    <t>GH128</t>
  </si>
  <si>
    <t>GH129</t>
  </si>
  <si>
    <t>GH130</t>
  </si>
  <si>
    <t>GH131</t>
  </si>
  <si>
    <t>GH132</t>
  </si>
  <si>
    <t>GH133</t>
  </si>
  <si>
    <t>GH134</t>
  </si>
  <si>
    <t>GH135</t>
  </si>
  <si>
    <t>GH136</t>
  </si>
  <si>
    <t>GH137</t>
  </si>
  <si>
    <t>GH138</t>
  </si>
  <si>
    <t>GH139</t>
  </si>
  <si>
    <t>GH140</t>
  </si>
  <si>
    <t>GH141</t>
  </si>
  <si>
    <t>GH142</t>
  </si>
  <si>
    <t>GH143</t>
  </si>
  <si>
    <t>GH144</t>
  </si>
  <si>
    <t>GH145</t>
  </si>
  <si>
    <t>GH146</t>
  </si>
  <si>
    <t>GH147</t>
  </si>
  <si>
    <t>GH148</t>
  </si>
  <si>
    <t>GH149</t>
  </si>
  <si>
    <t>GH150</t>
  </si>
  <si>
    <t>GH151</t>
  </si>
  <si>
    <t>GH152</t>
  </si>
  <si>
    <t>GH153</t>
  </si>
  <si>
    <t>GH154</t>
  </si>
  <si>
    <t>MSV-07-04</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</si>
  <si>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</si>
  <si>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</si>
  <si>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</si>
  <si>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</si>
  <si>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</si>
  <si>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</si>
  <si>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</si>
  <si>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</si>
  <si>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</si>
  <si>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</si>
  <si>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</si>
  <si>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</si>
  <si>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GH155</t>
  </si>
  <si>
    <t>GH156</t>
  </si>
  <si>
    <t>GH157</t>
  </si>
  <si>
    <t>GH158</t>
  </si>
  <si>
    <t>GH159</t>
  </si>
  <si>
    <t>GH160</t>
  </si>
  <si>
    <t>GH161</t>
  </si>
  <si>
    <t>GH162</t>
  </si>
  <si>
    <t>GH163</t>
  </si>
  <si>
    <t>GH164</t>
  </si>
  <si>
    <t>GH165</t>
  </si>
  <si>
    <t>GH166</t>
  </si>
  <si>
    <t>GH167</t>
  </si>
  <si>
    <t>GH168</t>
  </si>
  <si>
    <t>GH169</t>
  </si>
  <si>
    <t>GH170</t>
  </si>
  <si>
    <t>GH171</t>
  </si>
  <si>
    <t>GH172</t>
  </si>
  <si>
    <t>GH173</t>
  </si>
  <si>
    <t>GH174</t>
  </si>
  <si>
    <t>GH175</t>
  </si>
  <si>
    <t>GH176</t>
  </si>
  <si>
    <t>GH177</t>
  </si>
  <si>
    <t>GH178</t>
  </si>
  <si>
    <t>GH179</t>
  </si>
  <si>
    <t>GH180</t>
  </si>
  <si>
    <t>GH181</t>
  </si>
  <si>
    <t>GH182</t>
  </si>
  <si>
    <t>GH183</t>
  </si>
  <si>
    <t>GH184</t>
  </si>
  <si>
    <t>GH185</t>
  </si>
  <si>
    <t>GH186</t>
  </si>
  <si>
    <t>GH187</t>
  </si>
  <si>
    <t>GH188</t>
  </si>
  <si>
    <t>GH189</t>
  </si>
  <si>
    <t>GH190</t>
  </si>
  <si>
    <t>GH191</t>
  </si>
  <si>
    <t>GH192</t>
  </si>
  <si>
    <t>GH193</t>
  </si>
  <si>
    <t>GH194</t>
  </si>
  <si>
    <t>GH195</t>
  </si>
  <si>
    <t>GH196</t>
  </si>
  <si>
    <t>GH197</t>
  </si>
  <si>
    <t>GH198</t>
  </si>
  <si>
    <t>GH199</t>
  </si>
  <si>
    <t>GH200</t>
  </si>
  <si>
    <t>GH201</t>
  </si>
  <si>
    <t>GH202</t>
  </si>
  <si>
    <t>GH203</t>
  </si>
  <si>
    <t>GH204</t>
  </si>
  <si>
    <t>GH205</t>
  </si>
  <si>
    <t>GH206</t>
  </si>
  <si>
    <t>GH207</t>
  </si>
  <si>
    <t>GH208</t>
  </si>
  <si>
    <t>GH209</t>
  </si>
  <si>
    <t>GH210</t>
  </si>
  <si>
    <t>GH211</t>
  </si>
  <si>
    <t>GH212</t>
  </si>
  <si>
    <t>GH213</t>
  </si>
  <si>
    <t>GH214</t>
  </si>
  <si>
    <t>GH215</t>
  </si>
  <si>
    <t>GH216</t>
  </si>
  <si>
    <t>GH217</t>
  </si>
  <si>
    <t>GH218</t>
  </si>
  <si>
    <t>GH219</t>
  </si>
  <si>
    <t>MSV-07-05</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</si>
  <si>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</si>
  <si>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</si>
  <si>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</si>
  <si>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</si>
  <si>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</si>
  <si>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</si>
  <si>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</si>
  <si>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</si>
  <si>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</si>
  <si>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</si>
  <si>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</si>
  <si>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</si>
  <si>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GH220</t>
  </si>
  <si>
    <t>GH221</t>
  </si>
  <si>
    <t>GH222</t>
  </si>
  <si>
    <t>GH223</t>
  </si>
  <si>
    <t>GH224</t>
  </si>
  <si>
    <t>GH225</t>
  </si>
  <si>
    <t>GH226</t>
  </si>
  <si>
    <t>GH227</t>
  </si>
  <si>
    <t>GH228</t>
  </si>
  <si>
    <t>GH229</t>
  </si>
  <si>
    <t>GH230</t>
  </si>
  <si>
    <t>GH231</t>
  </si>
  <si>
    <t>GH232</t>
  </si>
  <si>
    <t>GH233</t>
  </si>
  <si>
    <t>GH234</t>
  </si>
  <si>
    <t>GH235</t>
  </si>
  <si>
    <t>GH236</t>
  </si>
  <si>
    <t>GH237</t>
  </si>
  <si>
    <t>GH238</t>
  </si>
  <si>
    <t>GH239</t>
  </si>
  <si>
    <t>GH240</t>
  </si>
  <si>
    <t>GH241</t>
  </si>
  <si>
    <t>GH242</t>
  </si>
  <si>
    <t>GH243</t>
  </si>
  <si>
    <t>GH244</t>
  </si>
  <si>
    <t>GH245</t>
  </si>
  <si>
    <t>GH246</t>
  </si>
  <si>
    <t>GH247</t>
  </si>
  <si>
    <t>GH248</t>
  </si>
  <si>
    <t>GH249</t>
  </si>
  <si>
    <t>GH250</t>
  </si>
  <si>
    <t>GH251</t>
  </si>
  <si>
    <t>GH252</t>
  </si>
  <si>
    <t>GH253</t>
  </si>
  <si>
    <t>GH254</t>
  </si>
  <si>
    <t>GH255</t>
  </si>
  <si>
    <t>GH256</t>
  </si>
  <si>
    <t>GH257</t>
  </si>
  <si>
    <t>GH258</t>
  </si>
  <si>
    <t>GH259</t>
  </si>
  <si>
    <t>GH260</t>
  </si>
  <si>
    <t>MSV-07-06</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</si>
  <si>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</si>
  <si>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</si>
  <si>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</si>
  <si>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</si>
  <si>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</si>
  <si>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</si>
  <si>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</si>
  <si>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</si>
  <si>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</si>
  <si>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</si>
  <si>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</si>
  <si>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</si>
  <si>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GH261</t>
  </si>
  <si>
    <t>GH262</t>
  </si>
  <si>
    <t>GH263</t>
  </si>
  <si>
    <t>GH264</t>
  </si>
  <si>
    <t>GH265</t>
  </si>
  <si>
    <t>GH266</t>
  </si>
  <si>
    <t>GH267</t>
  </si>
  <si>
    <t>GH268</t>
  </si>
  <si>
    <t>GH269</t>
  </si>
  <si>
    <t>GH270</t>
  </si>
  <si>
    <t>GH271</t>
  </si>
  <si>
    <t>GH272</t>
  </si>
  <si>
    <t>GH273</t>
  </si>
  <si>
    <t>GH274</t>
  </si>
  <si>
    <t>GH275</t>
  </si>
  <si>
    <t>GH276</t>
  </si>
  <si>
    <t>GH277</t>
  </si>
  <si>
    <t>GH278</t>
  </si>
  <si>
    <t>GH279</t>
  </si>
  <si>
    <t>GH280</t>
  </si>
  <si>
    <t>GH281</t>
  </si>
  <si>
    <t>GH282</t>
  </si>
  <si>
    <t>GH283</t>
  </si>
  <si>
    <t>GH284</t>
  </si>
  <si>
    <t>GH285</t>
  </si>
  <si>
    <t>GH286</t>
  </si>
  <si>
    <t>GH287</t>
  </si>
  <si>
    <t>GH288</t>
  </si>
  <si>
    <t>GH289</t>
  </si>
  <si>
    <t>GH290</t>
  </si>
  <si>
    <t>GH291</t>
  </si>
  <si>
    <t>crosses line 4</t>
  </si>
  <si>
    <t>GH292</t>
  </si>
  <si>
    <t>GH293</t>
  </si>
  <si>
    <t>GH294</t>
  </si>
  <si>
    <t>GH295</t>
  </si>
  <si>
    <t>GH296</t>
  </si>
  <si>
    <t>GH297</t>
  </si>
  <si>
    <t>GH298</t>
  </si>
  <si>
    <t>GH299</t>
  </si>
  <si>
    <t>GH300</t>
  </si>
  <si>
    <t>GH301</t>
  </si>
  <si>
    <t>MSV-07-07</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</si>
  <si>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</si>
  <si>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</si>
  <si>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</si>
  <si>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</si>
  <si>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</si>
  <si>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</si>
  <si>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</si>
  <si>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</si>
  <si>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</si>
  <si>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</si>
  <si>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</si>
  <si>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</si>
  <si>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GH302</t>
  </si>
  <si>
    <t>GH303</t>
  </si>
  <si>
    <t>GH304</t>
  </si>
  <si>
    <t>GH305</t>
  </si>
  <si>
    <t>GH306</t>
  </si>
  <si>
    <t>GH307</t>
  </si>
  <si>
    <t>GH308</t>
  </si>
  <si>
    <t>GH309</t>
  </si>
  <si>
    <t>GH310</t>
  </si>
  <si>
    <t>GH311</t>
  </si>
  <si>
    <t>GH312</t>
  </si>
  <si>
    <t>GH313</t>
  </si>
  <si>
    <t>GH314</t>
  </si>
  <si>
    <t>GH315</t>
  </si>
  <si>
    <t>GH316</t>
  </si>
  <si>
    <t>GH317</t>
  </si>
  <si>
    <r>
      <rPr>
        <sz val="10"/>
        <rFont val="Arial"/>
        <family val="0"/>
      </rPr>
      <t>cosses line 6 @ 283</t>
    </r>
  </si>
  <si>
    <t>GH318</t>
  </si>
  <si>
    <t>GH319</t>
  </si>
  <si>
    <t>GH320</t>
  </si>
  <si>
    <t>GH321</t>
  </si>
  <si>
    <t>GH322</t>
  </si>
  <si>
    <t>GH323</t>
  </si>
  <si>
    <t>GH324</t>
  </si>
  <si>
    <t>GH325</t>
  </si>
  <si>
    <t>GH326</t>
  </si>
  <si>
    <t>GH327</t>
  </si>
  <si>
    <t>GH328</t>
  </si>
  <si>
    <t>GH329</t>
  </si>
  <si>
    <t>GH330</t>
  </si>
  <si>
    <t>GH331</t>
  </si>
  <si>
    <t>GH332</t>
  </si>
  <si>
    <t>GH333</t>
  </si>
  <si>
    <t>MSV-07-08</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</si>
  <si>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</si>
  <si>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</si>
  <si>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</si>
  <si>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</si>
  <si>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</si>
  <si>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</si>
  <si>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</si>
  <si>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</si>
  <si>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</si>
  <si>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</si>
  <si>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</si>
  <si>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</si>
  <si>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GH334</t>
  </si>
  <si>
    <t>GH335</t>
  </si>
  <si>
    <t>GH336</t>
  </si>
  <si>
    <t>GH337</t>
  </si>
  <si>
    <t>GH338</t>
  </si>
  <si>
    <t>GH339</t>
  </si>
  <si>
    <t>GH340</t>
  </si>
  <si>
    <t>GH341</t>
  </si>
  <si>
    <t>GH342</t>
  </si>
  <si>
    <t>GH343</t>
  </si>
  <si>
    <t>GH344</t>
  </si>
  <si>
    <t>GH345</t>
  </si>
  <si>
    <t>GH346</t>
  </si>
  <si>
    <t>GH347</t>
  </si>
  <si>
    <t>GH348</t>
  </si>
  <si>
    <t>GH349</t>
  </si>
  <si>
    <t>GH350</t>
  </si>
  <si>
    <t>GH351</t>
  </si>
  <si>
    <t>GH352</t>
  </si>
  <si>
    <t>GH353</t>
  </si>
  <si>
    <t>GH354</t>
  </si>
  <si>
    <t>GH355</t>
  </si>
  <si>
    <t>GH356</t>
  </si>
  <si>
    <t>GH357</t>
  </si>
  <si>
    <t>GH358</t>
  </si>
  <si>
    <t>GH359</t>
  </si>
  <si>
    <t>GH360</t>
  </si>
  <si>
    <t>GH361</t>
  </si>
  <si>
    <t>GH362</t>
  </si>
  <si>
    <t>GH363</t>
  </si>
  <si>
    <t>GH364</t>
  </si>
  <si>
    <t>GH365</t>
  </si>
  <si>
    <t>GH366</t>
  </si>
  <si>
    <t>GH367</t>
  </si>
  <si>
    <t>GH368</t>
  </si>
  <si>
    <t>GH369</t>
  </si>
  <si>
    <t>GH370</t>
  </si>
  <si>
    <t>GH371</t>
  </si>
  <si>
    <t>GH372</t>
  </si>
  <si>
    <t>GH373</t>
  </si>
  <si>
    <t>GH374</t>
  </si>
  <si>
    <t>MSV-07-09</t>
  </si>
  <si>
    <t>Field File Number</t>
  </si>
  <si>
    <t>Date of Acquisition</t>
  </si>
  <si>
    <t xml:space="preserve"> Live Source Number (SOURCE) </t>
  </si>
  <si>
    <t>Flag Location</t>
  </si>
  <si>
    <t>Source Station#</t>
  </si>
  <si>
    <t>First Receiver Station#</t>
  </si>
  <si>
    <t>Last Receiver Station#</t>
  </si>
  <si>
    <t>Ice Thickness (m)</t>
  </si>
  <si>
    <r>
      <rPr>
        <sz val="10"/>
        <rFont val="Arial"/>
        <family val="0"/>
      </rPr>
      <t>Airgun Depth (ft)</t>
    </r>
  </si>
  <si>
    <t>Number of Stacks</t>
  </si>
  <si>
    <t>Gun Pressure (psi)</t>
  </si>
  <si>
    <t>Notes</t>
  </si>
  <si>
    <t>GH375</t>
  </si>
  <si>
    <t>GH376</t>
  </si>
  <si>
    <t>GH377</t>
  </si>
  <si>
    <t>GH378</t>
  </si>
  <si>
    <t>GH379</t>
  </si>
  <si>
    <t>GH380</t>
  </si>
  <si>
    <t>GH381</t>
  </si>
  <si>
    <t>GH382</t>
  </si>
  <si>
    <t>GH383</t>
  </si>
  <si>
    <t>GH384</t>
  </si>
  <si>
    <t>GH385</t>
  </si>
  <si>
    <t>GH386</t>
  </si>
  <si>
    <t>GH387</t>
  </si>
  <si>
    <t>GH388</t>
  </si>
  <si>
    <t>GH389</t>
  </si>
  <si>
    <t>GH390</t>
  </si>
  <si>
    <t>GH391</t>
  </si>
  <si>
    <t>crosses line 8</t>
  </si>
  <si>
    <t>GH392</t>
  </si>
  <si>
    <t>GH393</t>
  </si>
  <si>
    <t>GH394</t>
  </si>
  <si>
    <t>GH395</t>
  </si>
  <si>
    <t>GH396</t>
  </si>
  <si>
    <t>GH397</t>
  </si>
  <si>
    <t>GH398</t>
  </si>
  <si>
    <t>GH399</t>
  </si>
  <si>
    <t>GH400</t>
  </si>
  <si>
    <t>GH401</t>
  </si>
  <si>
    <t>GH402</t>
  </si>
  <si>
    <t>GH403</t>
  </si>
  <si>
    <t>GH404</t>
  </si>
  <si>
    <t>GH405</t>
  </si>
  <si>
    <t>GH406</t>
  </si>
  <si>
    <t>GH407</t>
  </si>
  <si>
    <t>GH408</t>
  </si>
  <si>
    <t>GH409</t>
  </si>
  <si>
    <t>Click below for an explanation</t>
  </si>
  <si>
    <r>
      <rPr>
        <sz val="10"/>
        <rFont val="Arial"/>
        <family val="0"/>
      </rPr>
      <t xml:space="preserve">The diagram above illustrates how we collected our data for this survey.  Green triangles are geophone locations and black triangles are source locations.  The numbering system refers to the receiver station numbers shown in columns F and G.  The diagram shows the setup at the start of our two survey lines.  For our case the first receiver station number is 1 and the last receiver station is number 60.  The source station numbering is the same system used for the receiver station numbering.  So for our case the source location above is numbered 61 (each shot is offset 25m from the last receiver station).  Source station 61 corresponds to flag location and shot hole numbers 1 (columns C and D).   Flag location and shot hole numbers are labeled sequentially ( ex. 1,2,3,4,....,143).   For our data collection we advanced 50m for every shot point.  This advances the source station number by 2 for every shot.  So after source station 61, we advance up to source station 63.  The geophone array which is attached to the recording hut is also advanced forward.  So at source location 63 the first receiver station is number 3 and the last receiver station is number 62 (shot and receiver stations advance by four for each shot basically).  This corresponds to flag location and Live Source  Number 2.  This process is continued through the survey line.  </t>
    </r>
  </si>
  <si>
    <t>G-049M ANDRILL</t>
  </si>
  <si>
    <t>G-049M ANDRILL</t>
  </si>
  <si>
    <t>Granite Harbor Seismic Shot Line</t>
  </si>
  <si>
    <t>UNAVCO</t>
  </si>
  <si>
    <t>Granite Harbor Seismic Shot Line</t>
  </si>
  <si>
    <r>
      <rPr>
        <sz val="10"/>
        <rFont val="Arial"/>
        <family val="0"/>
      </rPr>
      <t>Field Engineers:  Nylen/Pettit</t>
    </r>
  </si>
  <si>
    <r>
      <rPr>
        <sz val="10"/>
        <rFont val="Arial"/>
        <family val="0"/>
      </rPr>
      <t>Field Engineers:  Nylen/Pettit</t>
    </r>
  </si>
  <si>
    <t>Project: Measure locations of seismic shot transects on sea ice.  Markers located at 50 meter intervals, 411 total.</t>
  </si>
  <si>
    <t>Project: Measure locations of seismic shot transects on sea ice.  Markers located at 50 meter intervals, 411 total.</t>
  </si>
  <si>
    <t>Base Station: Cape Roberts ROB4</t>
  </si>
  <si>
    <t>77 02 03.98008S</t>
  </si>
  <si>
    <t>163 11 24.39031E</t>
  </si>
  <si>
    <t>m</t>
  </si>
  <si>
    <t>Base Station: Cape Roberts ROB4</t>
  </si>
  <si>
    <t>Rover Receiver: Trimble 5700 UVID# 14864</t>
  </si>
  <si>
    <t>Rover Receiver: Trimble 5700 UVID# 14864</t>
  </si>
  <si>
    <t>Rover Antenna: Zephyr Geodetic UVID# 14865</t>
  </si>
  <si>
    <t>Rover Antenna: Zephyr Geodetic UVID# 14865</t>
  </si>
  <si>
    <t>Survey Collector TSC1 UVID# 12986</t>
  </si>
  <si>
    <t>Survey Collector TSC1 UVID# 12986</t>
  </si>
  <si>
    <t>UTM Zone: 58 C</t>
  </si>
  <si>
    <t>Name</t>
  </si>
  <si>
    <t xml:space="preserve">  WGS Latitude</t>
  </si>
  <si>
    <t xml:space="preserve"> WGS Longitude</t>
  </si>
  <si>
    <t xml:space="preserve"> Northing</t>
  </si>
  <si>
    <t xml:space="preserve"> Easting</t>
  </si>
  <si>
    <t xml:space="preserve"> Time UTC</t>
  </si>
  <si>
    <t>Name</t>
  </si>
  <si>
    <r>
      <rPr>
        <sz val="10"/>
        <rFont val="Arial"/>
        <family val="0"/>
      </rPr>
      <t>Cape Roberts Base Stn</t>
    </r>
  </si>
  <si>
    <t xml:space="preserve"> 77ø02'03.98008"S</t>
  </si>
  <si>
    <t xml:space="preserve"> 163ø11'24.39031"E</t>
  </si>
  <si>
    <t xml:space="preserve"> 00:00:16 18 Nov 2007</t>
  </si>
  <si>
    <r>
      <rPr>
        <sz val="10"/>
        <rFont val="Arial"/>
        <family val="0"/>
      </rPr>
      <t>Cape Roberts Base Stn</t>
    </r>
  </si>
  <si>
    <t>GH001</t>
  </si>
  <si>
    <t xml:space="preserve"> 76ø54'44.73033"S</t>
  </si>
  <si>
    <t xml:space="preserve"> 163ø04'31.51861"E</t>
  </si>
  <si>
    <t>GH001</t>
  </si>
  <si>
    <t xml:space="preserve">extrapolated, original GPS survey did not have </t>
  </si>
  <si>
    <t>GH002</t>
  </si>
  <si>
    <t xml:space="preserve"> 76ø54'45.33661"S</t>
  </si>
  <si>
    <t xml:space="preserve"> 163ø04'24.92041"E</t>
  </si>
  <si>
    <t xml:space="preserve"> 13:24:46 17 Nov 2007</t>
  </si>
  <si>
    <t>GH002</t>
  </si>
  <si>
    <t>GH003</t>
  </si>
  <si>
    <t xml:space="preserve"> 76ø54'45.94289"S</t>
  </si>
  <si>
    <t xml:space="preserve"> 163ø04'18.32221"E</t>
  </si>
  <si>
    <t xml:space="preserve"> 13:23:46 17 Nov 2007</t>
  </si>
  <si>
    <t>GH003</t>
  </si>
  <si>
    <t>GH004</t>
  </si>
  <si>
    <t xml:space="preserve"> 76ø54'46.51870"S</t>
  </si>
  <si>
    <t xml:space="preserve"> 163ø04'11.65618"E</t>
  </si>
  <si>
    <t xml:space="preserve"> 13:22:46 17 Nov 2007</t>
  </si>
  <si>
    <t>GH004</t>
  </si>
  <si>
    <t xml:space="preserve"> </t>
  </si>
  <si>
    <t>GH005</t>
  </si>
  <si>
    <t xml:space="preserve"> 76ø54'47.12823"S</t>
  </si>
  <si>
    <t xml:space="preserve"> 163ø04'05.07346"E</t>
  </si>
  <si>
    <t xml:space="preserve"> 13:21:46 17 Nov 2007</t>
  </si>
  <si>
    <t>GH005</t>
  </si>
  <si>
    <t>GH006</t>
  </si>
  <si>
    <t xml:space="preserve"> 76ø54'47.72293"S</t>
  </si>
  <si>
    <t xml:space="preserve"> 163ø03'58.43789"E</t>
  </si>
  <si>
    <t xml:space="preserve"> 13:20:31 17 Nov 2007</t>
  </si>
  <si>
    <t>GH006</t>
  </si>
  <si>
    <t>GH007</t>
  </si>
  <si>
    <t xml:space="preserve"> 76ø54'48.32235"S</t>
  </si>
  <si>
    <t xml:space="preserve"> 163ø03'51.79860"E</t>
  </si>
  <si>
    <t xml:space="preserve"> 13:19:31 17 Nov 2007</t>
  </si>
  <si>
    <t>GH007</t>
  </si>
  <si>
    <t>GH008</t>
  </si>
  <si>
    <t xml:space="preserve"> 76ø54'48.90986"S</t>
  </si>
  <si>
    <t xml:space="preserve"> 163ø03'45.17382"E</t>
  </si>
  <si>
    <t xml:space="preserve"> 13:18:31 17 Nov 2007</t>
  </si>
  <si>
    <t>GH008</t>
  </si>
  <si>
    <t>GH009</t>
  </si>
  <si>
    <t xml:space="preserve"> 76ø54'49.50478"S</t>
  </si>
  <si>
    <t xml:space="preserve"> 163ø03'38.57342"E</t>
  </si>
  <si>
    <t xml:space="preserve"> 13:17:16 17 Nov 2007</t>
  </si>
  <si>
    <t>GH009</t>
  </si>
  <si>
    <t>GH010</t>
  </si>
  <si>
    <t xml:space="preserve"> 76ø54'50.09588"S</t>
  </si>
  <si>
    <t xml:space="preserve"> 163ø03'31.94450"E</t>
  </si>
  <si>
    <t xml:space="preserve"> 13:16:01 17 Nov 2007</t>
  </si>
  <si>
    <t>GH010</t>
  </si>
  <si>
    <t>GH011</t>
  </si>
  <si>
    <t xml:space="preserve"> 76ø54'50.69017"S</t>
  </si>
  <si>
    <t xml:space="preserve"> 163ø03'25.29519"E</t>
  </si>
  <si>
    <t xml:space="preserve"> 13:15:01 17 Nov 2007</t>
  </si>
  <si>
    <t>GH011</t>
  </si>
  <si>
    <t>GH012</t>
  </si>
  <si>
    <t xml:space="preserve"> 76ø54'51.28235"S</t>
  </si>
  <si>
    <t xml:space="preserve"> 163ø03'18.67879"E</t>
  </si>
  <si>
    <t xml:space="preserve"> 13:13:31 17 Nov 2007</t>
  </si>
  <si>
    <t>GH012</t>
  </si>
  <si>
    <t>GH013</t>
  </si>
  <si>
    <t xml:space="preserve"> 76ø54'51.87978"S</t>
  </si>
  <si>
    <t xml:space="preserve"> 163ø03'12.04951"E</t>
  </si>
  <si>
    <t xml:space="preserve"> 13:12:31 17 Nov 2007</t>
  </si>
  <si>
    <t>GH013</t>
  </si>
  <si>
    <t>GH014</t>
  </si>
  <si>
    <t xml:space="preserve"> 76ø54'52.46345"S</t>
  </si>
  <si>
    <t xml:space="preserve"> 163ø03'05.44417"E</t>
  </si>
  <si>
    <t xml:space="preserve"> 13:11:16 17 Nov 2007</t>
  </si>
  <si>
    <t>GH014</t>
  </si>
  <si>
    <t>GH015</t>
  </si>
  <si>
    <t xml:space="preserve"> 76ø54'53.05702"S</t>
  </si>
  <si>
    <t xml:space="preserve"> 163ø02'58.81213"E</t>
  </si>
  <si>
    <t xml:space="preserve"> 13:10:16 17 Nov 2007</t>
  </si>
  <si>
    <t>GH015</t>
  </si>
  <si>
    <t>GH016</t>
  </si>
  <si>
    <t xml:space="preserve"> 76ø54'53.64307"S</t>
  </si>
  <si>
    <t xml:space="preserve"> 163ø02'52.19511"E</t>
  </si>
  <si>
    <t xml:space="preserve"> 13:09:01 17 Nov 2007</t>
  </si>
  <si>
    <t>GH016</t>
  </si>
  <si>
    <t>GH017</t>
  </si>
  <si>
    <t xml:space="preserve"> 76ø54'54.24578"S</t>
  </si>
  <si>
    <t xml:space="preserve"> 163ø02'45.58865"E</t>
  </si>
  <si>
    <t xml:space="preserve"> 13:07:46 17 Nov 2007</t>
  </si>
  <si>
    <t>GH017</t>
  </si>
  <si>
    <t>GH018</t>
  </si>
  <si>
    <t xml:space="preserve"> 76ø54'54.83779"S</t>
  </si>
  <si>
    <t xml:space="preserve"> 163ø02'38.90483"E</t>
  </si>
  <si>
    <t xml:space="preserve"> 13:06:46 17 Nov 2007</t>
  </si>
  <si>
    <t>GH018</t>
  </si>
  <si>
    <t>GH019</t>
  </si>
  <si>
    <t xml:space="preserve"> 76ø54'55.43709"S</t>
  </si>
  <si>
    <t xml:space="preserve"> 163ø02'32.30915"E</t>
  </si>
  <si>
    <t xml:space="preserve"> 13:05:31 17 Nov 2007</t>
  </si>
  <si>
    <t>GH019</t>
  </si>
  <si>
    <t>GH020</t>
  </si>
  <si>
    <t xml:space="preserve"> 76ø54'56.02634"S</t>
  </si>
  <si>
    <t xml:space="preserve"> 163ø02'25.68777"E</t>
  </si>
  <si>
    <t xml:space="preserve"> 13:04:31 17 Nov 2007</t>
  </si>
  <si>
    <t>GH020</t>
  </si>
  <si>
    <t>GH021</t>
  </si>
  <si>
    <t xml:space="preserve"> 76ø54'56.62950"S</t>
  </si>
  <si>
    <t xml:space="preserve"> 163ø02'19.07838"E</t>
  </si>
  <si>
    <t xml:space="preserve"> 13:03:16 17 Nov 2007</t>
  </si>
  <si>
    <t>GH021</t>
  </si>
  <si>
    <t>GH022</t>
  </si>
  <si>
    <t xml:space="preserve"> 76ø54'57.22463"S</t>
  </si>
  <si>
    <t xml:space="preserve"> 163ø02'12.44568"E</t>
  </si>
  <si>
    <t xml:space="preserve"> 13:02:01 17 Nov 2007</t>
  </si>
  <si>
    <t>GH022</t>
  </si>
  <si>
    <t>GH023</t>
  </si>
  <si>
    <t xml:space="preserve"> 76ø54'57.82320"S</t>
  </si>
  <si>
    <t xml:space="preserve"> 163ø02'05.82621"E</t>
  </si>
  <si>
    <t xml:space="preserve"> 13:01:01 17 Nov 2007</t>
  </si>
  <si>
    <t>GH023</t>
  </si>
  <si>
    <t>GH024</t>
  </si>
  <si>
    <t xml:space="preserve"> 76ø54'58.41734"S</t>
  </si>
  <si>
    <t xml:space="preserve"> 163ø01'59.17156"E</t>
  </si>
  <si>
    <t xml:space="preserve"> 12:59:46 17 Nov 2007</t>
  </si>
  <si>
    <t>GH024</t>
  </si>
  <si>
    <t>GH025</t>
  </si>
  <si>
    <t xml:space="preserve"> 76ø54'59.01334"S</t>
  </si>
  <si>
    <t xml:space="preserve"> 163ø01'52.60584"E</t>
  </si>
  <si>
    <t xml:space="preserve"> 12:58:31 17 Nov 2007</t>
  </si>
  <si>
    <t>GH025</t>
  </si>
  <si>
    <t>GH026</t>
  </si>
  <si>
    <t xml:space="preserve"> 76ø55'00.03567"S</t>
  </si>
  <si>
    <t xml:space="preserve"> 163ø01'47.14558"E</t>
  </si>
  <si>
    <t xml:space="preserve"> 12:57:16 17 Nov 2007</t>
  </si>
  <si>
    <t>GH026</t>
  </si>
  <si>
    <t>GH027</t>
  </si>
  <si>
    <t xml:space="preserve"> 76ø55'01.07848"S</t>
  </si>
  <si>
    <t xml:space="preserve"> 163ø01'41.61829"E</t>
  </si>
  <si>
    <t xml:space="preserve"> 12:51:46 17 Nov 2007</t>
  </si>
  <si>
    <t>GH027</t>
  </si>
  <si>
    <t>GH028</t>
  </si>
  <si>
    <t xml:space="preserve"> 76ø55'02.11541"S</t>
  </si>
  <si>
    <t xml:space="preserve"> 163ø01'36.13917"E</t>
  </si>
  <si>
    <t xml:space="preserve"> 12:50:46 17 Nov 2007</t>
  </si>
  <si>
    <t>GH028</t>
  </si>
  <si>
    <t>GH029</t>
  </si>
  <si>
    <t xml:space="preserve"> 76ø55'03.13945"S</t>
  </si>
  <si>
    <t xml:space="preserve"> 163ø01'30.69079"E</t>
  </si>
  <si>
    <t xml:space="preserve"> 12:49:46 17 Nov 2007</t>
  </si>
  <si>
    <t>GH029</t>
  </si>
  <si>
    <t>GH030</t>
  </si>
  <si>
    <t xml:space="preserve"> 76ø55'04.18036"S</t>
  </si>
  <si>
    <t xml:space="preserve"> 163ø01'25.20485"E</t>
  </si>
  <si>
    <t xml:space="preserve"> 12:48:01 17 Nov 2007</t>
  </si>
  <si>
    <t>GH030</t>
  </si>
  <si>
    <t>GH031</t>
  </si>
  <si>
    <t xml:space="preserve"> 76ø55'05.20579"S</t>
  </si>
  <si>
    <t xml:space="preserve"> 163ø01'19.70645"E</t>
  </si>
  <si>
    <t xml:space="preserve"> 12:47:01 17 Nov 2007</t>
  </si>
  <si>
    <t>GH031</t>
  </si>
  <si>
    <t>GH032</t>
  </si>
  <si>
    <t xml:space="preserve"> 76ø55'06.23592"S</t>
  </si>
  <si>
    <t xml:space="preserve"> 163ø01'14.23462"E</t>
  </si>
  <si>
    <t xml:space="preserve"> 12:46:01 17 Nov 2007</t>
  </si>
  <si>
    <t>GH032</t>
  </si>
  <si>
    <t>GH033</t>
  </si>
  <si>
    <t xml:space="preserve"> 76ø55'07.26350"S</t>
  </si>
  <si>
    <t xml:space="preserve"> 163ø01'08.73121"E</t>
  </si>
  <si>
    <t xml:space="preserve"> 12:45:01 17 Nov 2007</t>
  </si>
  <si>
    <t>GH033</t>
  </si>
  <si>
    <t>GH034</t>
  </si>
  <si>
    <t xml:space="preserve"> 76ø55'08.29558"S</t>
  </si>
  <si>
    <t xml:space="preserve"> 163ø01'03.26547"E</t>
  </si>
  <si>
    <t xml:space="preserve"> 12:43:46 17 Nov 2007</t>
  </si>
  <si>
    <t>GH034</t>
  </si>
  <si>
    <t>GH035</t>
  </si>
  <si>
    <t xml:space="preserve"> 76ø55'09.32454"S</t>
  </si>
  <si>
    <t xml:space="preserve"> 163ø00'57.79311"E</t>
  </si>
  <si>
    <t xml:space="preserve"> 12:42:31 17 Nov 2007</t>
  </si>
  <si>
    <t>GH035</t>
  </si>
  <si>
    <t>GH036</t>
  </si>
  <si>
    <t xml:space="preserve"> 76ø55'10.35868"S</t>
  </si>
  <si>
    <t xml:space="preserve"> 163ø00'52.31195"E</t>
  </si>
  <si>
    <t xml:space="preserve"> 12:41:31 17 Nov 2007</t>
  </si>
  <si>
    <t>GH036</t>
  </si>
  <si>
    <t>GH037</t>
  </si>
  <si>
    <t xml:space="preserve"> 76ø55'11.39896"S</t>
  </si>
  <si>
    <t xml:space="preserve"> 163ø00'46.86947"E</t>
  </si>
  <si>
    <t xml:space="preserve"> 12:40:31 17 Nov 2007</t>
  </si>
  <si>
    <t>GH037</t>
  </si>
  <si>
    <t>GH038</t>
  </si>
  <si>
    <t xml:space="preserve"> 76ø55'12.44093"S</t>
  </si>
  <si>
    <t xml:space="preserve"> 163ø00'41.43729"E</t>
  </si>
  <si>
    <t xml:space="preserve"> 12:39:16 17 Nov 2007</t>
  </si>
  <si>
    <t>GH038</t>
  </si>
  <si>
    <t>GH039</t>
  </si>
  <si>
    <t xml:space="preserve"> 76ø55'13.48443"S</t>
  </si>
  <si>
    <t xml:space="preserve"> 163ø00'36.02139"E</t>
  </si>
  <si>
    <t xml:space="preserve"> 12:37:31 17 Nov 2007</t>
  </si>
  <si>
    <t>GH039</t>
  </si>
  <si>
    <t>GH040</t>
  </si>
  <si>
    <t xml:space="preserve"> 76ø55'14.51840"S</t>
  </si>
  <si>
    <t xml:space="preserve"> 163ø00'30.52703"E</t>
  </si>
  <si>
    <t xml:space="preserve"> 12:36:16 17 Nov 2007</t>
  </si>
  <si>
    <t>GH040</t>
  </si>
  <si>
    <t>GH041</t>
  </si>
  <si>
    <t xml:space="preserve"> 76ø55'15.55899"S</t>
  </si>
  <si>
    <t xml:space="preserve"> 163ø00'25.08549"E</t>
  </si>
  <si>
    <t xml:space="preserve"> 12:35:01 17 Nov 2007</t>
  </si>
  <si>
    <t>GH041</t>
  </si>
  <si>
    <t>GH042</t>
  </si>
  <si>
    <t xml:space="preserve"> 76ø55'16.59490"S</t>
  </si>
  <si>
    <t xml:space="preserve"> 163ø00'19.59137"E</t>
  </si>
  <si>
    <t xml:space="preserve"> 12:33:46 17 Nov 2007</t>
  </si>
  <si>
    <t>GH042</t>
  </si>
  <si>
    <t>GH043</t>
  </si>
  <si>
    <t xml:space="preserve"> 76ø55'17.62376"S</t>
  </si>
  <si>
    <t xml:space="preserve"> 163ø00'14.13205"E</t>
  </si>
  <si>
    <t xml:space="preserve"> 12:32:31 17 Nov 2007</t>
  </si>
  <si>
    <t>GH043</t>
  </si>
  <si>
    <t>GH044</t>
  </si>
  <si>
    <t xml:space="preserve"> 76ø55'18.66592"S</t>
  </si>
  <si>
    <t xml:space="preserve"> 163ø00'08.67626"E</t>
  </si>
  <si>
    <t xml:space="preserve"> 12:31:31 17 Nov 2007</t>
  </si>
  <si>
    <t>GH044</t>
  </si>
  <si>
    <t>GH045</t>
  </si>
  <si>
    <t xml:space="preserve"> 76ø55'19.70007"S</t>
  </si>
  <si>
    <t xml:space="preserve"> 163ø00'03.21454"E</t>
  </si>
  <si>
    <t xml:space="preserve"> 12:30:16 17 Nov 2007</t>
  </si>
  <si>
    <t>GH045</t>
  </si>
  <si>
    <t>GH046</t>
  </si>
  <si>
    <t xml:space="preserve"> 76ø55'20.73153"S</t>
  </si>
  <si>
    <t xml:space="preserve"> 162ø59'57.75542"E</t>
  </si>
  <si>
    <t xml:space="preserve"> 12:28:31 17 Nov 2007</t>
  </si>
  <si>
    <t>GH046</t>
  </si>
  <si>
    <t>GH047</t>
  </si>
  <si>
    <t xml:space="preserve"> 76ø55'21.76517"S</t>
  </si>
  <si>
    <t xml:space="preserve"> 162ø59'52.25782"E</t>
  </si>
  <si>
    <t xml:space="preserve"> 12:27:16 17 Nov 2007</t>
  </si>
  <si>
    <t>GH047</t>
  </si>
  <si>
    <t>GH048</t>
  </si>
  <si>
    <t xml:space="preserve"> 76ø55'22.80471"S</t>
  </si>
  <si>
    <t xml:space="preserve"> 162ø59'46.80710"E</t>
  </si>
  <si>
    <t xml:space="preserve"> 12:26:16 17 Nov 2007</t>
  </si>
  <si>
    <t>GH048</t>
  </si>
  <si>
    <t>GH049</t>
  </si>
  <si>
    <t xml:space="preserve"> 76ø55'23.83893"S</t>
  </si>
  <si>
    <t xml:space="preserve"> 162ø59'41.32824"E</t>
  </si>
  <si>
    <t xml:space="preserve"> 12:23:31 17 Nov 2007</t>
  </si>
  <si>
    <t>GH049</t>
  </si>
  <si>
    <t>GH050</t>
  </si>
  <si>
    <t xml:space="preserve"> 76ø55'24.86832"S</t>
  </si>
  <si>
    <t xml:space="preserve"> 162ø59'35.85268"E</t>
  </si>
  <si>
    <t xml:space="preserve"> 12:21:31 17 Nov 2007</t>
  </si>
  <si>
    <t>GH050</t>
  </si>
  <si>
    <t>GH051</t>
  </si>
  <si>
    <t xml:space="preserve"> 76ø55'25.89903"S</t>
  </si>
  <si>
    <t xml:space="preserve"> 162ø59'30.38919"E</t>
  </si>
  <si>
    <t xml:space="preserve"> 12:18:16 17 Nov 2007</t>
  </si>
  <si>
    <t>GH051</t>
  </si>
  <si>
    <t>GH052</t>
  </si>
  <si>
    <t xml:space="preserve"> 76ø55'26.93321"S</t>
  </si>
  <si>
    <t xml:space="preserve"> 162ø59'24.87991"E</t>
  </si>
  <si>
    <t xml:space="preserve"> 12:15:31 17 Nov 2007</t>
  </si>
  <si>
    <t>GH052</t>
  </si>
  <si>
    <t>GH053</t>
  </si>
  <si>
    <t xml:space="preserve"> 76ø55'27.96770"S</t>
  </si>
  <si>
    <t xml:space="preserve"> 162ø59'19.39930"E</t>
  </si>
  <si>
    <t xml:space="preserve"> 12:14:01 17 Nov 2007</t>
  </si>
  <si>
    <t>GH053</t>
  </si>
  <si>
    <t>GH054</t>
  </si>
  <si>
    <t xml:space="preserve"> 76ø55'28.99847"S</t>
  </si>
  <si>
    <t xml:space="preserve"> 162ø59'13.96600"E</t>
  </si>
  <si>
    <t xml:space="preserve"> 12:12:46 17 Nov 2007</t>
  </si>
  <si>
    <t>GH054</t>
  </si>
  <si>
    <t>GH055</t>
  </si>
  <si>
    <t xml:space="preserve"> 76ø55'30.04176"S</t>
  </si>
  <si>
    <t xml:space="preserve"> 162ø59'08.51628"E</t>
  </si>
  <si>
    <t xml:space="preserve"> 12:09:01 17 Nov 2007</t>
  </si>
  <si>
    <t>GH055</t>
  </si>
  <si>
    <t>GH056</t>
  </si>
  <si>
    <t xml:space="preserve"> 76ø55'31.06304"S</t>
  </si>
  <si>
    <t xml:space="preserve"> 162ø59'03.00852"E</t>
  </si>
  <si>
    <t xml:space="preserve"> 12:08:01 17 Nov 2007</t>
  </si>
  <si>
    <t>GH056</t>
  </si>
  <si>
    <t>GH057</t>
  </si>
  <si>
    <t xml:space="preserve"> 76ø55'32.09829"S</t>
  </si>
  <si>
    <t xml:space="preserve"> 162ø58'57.50838"E</t>
  </si>
  <si>
    <t xml:space="preserve"> 12:07:01 17 Nov 2007</t>
  </si>
  <si>
    <t>GH057</t>
  </si>
  <si>
    <t>GH058</t>
  </si>
  <si>
    <t xml:space="preserve"> 76ø55'33.13370"S</t>
  </si>
  <si>
    <t xml:space="preserve"> 162ø58'52.04702"E</t>
  </si>
  <si>
    <t xml:space="preserve"> 12:06:01 17 Nov 2007</t>
  </si>
  <si>
    <t>GH058</t>
  </si>
  <si>
    <t>GH059</t>
  </si>
  <si>
    <t xml:space="preserve"> 76ø55'34.16049"S</t>
  </si>
  <si>
    <t xml:space="preserve"> 162ø58'46.56892"E</t>
  </si>
  <si>
    <t xml:space="preserve"> 12:04:46 17 Nov 2007</t>
  </si>
  <si>
    <t>GH059</t>
  </si>
  <si>
    <t>GH060</t>
  </si>
  <si>
    <t xml:space="preserve"> 76ø55'35.19863"S</t>
  </si>
  <si>
    <t xml:space="preserve"> 162ø58'41.10308"E</t>
  </si>
  <si>
    <t xml:space="preserve"> 12:03:46 17 Nov 2007</t>
  </si>
  <si>
    <t>GH060</t>
  </si>
  <si>
    <t>GH061</t>
  </si>
  <si>
    <t xml:space="preserve"> 76ø55'36.23017"S</t>
  </si>
  <si>
    <t xml:space="preserve"> 162ø58'35.62286"E</t>
  </si>
  <si>
    <t xml:space="preserve"> 12:02:46 17 Nov 2007</t>
  </si>
  <si>
    <t>GH061</t>
  </si>
  <si>
    <t>GH062</t>
  </si>
  <si>
    <t xml:space="preserve"> 76ø55'37.25961"S</t>
  </si>
  <si>
    <t xml:space="preserve"> 162ø58'30.14479"E</t>
  </si>
  <si>
    <t xml:space="preserve"> 12:01:46 17 Nov 2007</t>
  </si>
  <si>
    <t>GH062</t>
  </si>
  <si>
    <t>GH063</t>
  </si>
  <si>
    <t xml:space="preserve"> 76ø55'38.29354"S</t>
  </si>
  <si>
    <t xml:space="preserve"> 162ø58'24.68748"E</t>
  </si>
  <si>
    <t xml:space="preserve"> 12:00:46 17 Nov 2007</t>
  </si>
  <si>
    <t>GH063</t>
  </si>
  <si>
    <t>GH064</t>
  </si>
  <si>
    <t xml:space="preserve"> 76ø55'39.32477"S</t>
  </si>
  <si>
    <t xml:space="preserve"> 162ø58'19.22159"E</t>
  </si>
  <si>
    <t xml:space="preserve"> 11:59:46 17 Nov 2007</t>
  </si>
  <si>
    <t>GH064</t>
  </si>
  <si>
    <t>GH065</t>
  </si>
  <si>
    <t xml:space="preserve"> 76ø55'40.35824"S</t>
  </si>
  <si>
    <t xml:space="preserve"> 162ø58'13.70705"E</t>
  </si>
  <si>
    <t xml:space="preserve"> 11:58:46 17 Nov 2007</t>
  </si>
  <si>
    <t>GH065</t>
  </si>
  <si>
    <t>GH066</t>
  </si>
  <si>
    <t xml:space="preserve"> 76ø55'41.39393"S</t>
  </si>
  <si>
    <t xml:space="preserve"> 162ø58'08.24166"E</t>
  </si>
  <si>
    <t xml:space="preserve"> 11:57:46 17 Nov 2007</t>
  </si>
  <si>
    <t>GH066</t>
  </si>
  <si>
    <t>GH067</t>
  </si>
  <si>
    <t xml:space="preserve"> 76ø55'42.43052"S</t>
  </si>
  <si>
    <t xml:space="preserve"> 162ø58'02.77983"E</t>
  </si>
  <si>
    <t xml:space="preserve"> 11:56:31 17 Nov 2007</t>
  </si>
  <si>
    <t>GH067</t>
  </si>
  <si>
    <t>GH068</t>
  </si>
  <si>
    <t xml:space="preserve"> 76ø55'43.46178"S</t>
  </si>
  <si>
    <t xml:space="preserve"> 162ø57'57.26755"E</t>
  </si>
  <si>
    <t xml:space="preserve"> 11:55:31 17 Nov 2007</t>
  </si>
  <si>
    <t>GH068</t>
  </si>
  <si>
    <t>GH069</t>
  </si>
  <si>
    <t xml:space="preserve"> 76ø55'44.48687"S</t>
  </si>
  <si>
    <t xml:space="preserve"> 162ø57'51.79078"E</t>
  </si>
  <si>
    <t xml:space="preserve"> 11:54:31 17 Nov 2007</t>
  </si>
  <si>
    <t>GH069</t>
  </si>
  <si>
    <t>GH070</t>
  </si>
  <si>
    <t xml:space="preserve"> 76ø55'45.52288"S</t>
  </si>
  <si>
    <t xml:space="preserve"> 162ø57'46.29622"E</t>
  </si>
  <si>
    <t xml:space="preserve"> 11:53:31 17 Nov 2007</t>
  </si>
  <si>
    <t>GH070</t>
  </si>
  <si>
    <t>GH071</t>
  </si>
  <si>
    <t xml:space="preserve"> 76ø55'46.54629"S</t>
  </si>
  <si>
    <t xml:space="preserve"> 162ø57'40.76511"E</t>
  </si>
  <si>
    <t xml:space="preserve"> 11:52:31 17 Nov 2007</t>
  </si>
  <si>
    <t>GH071</t>
  </si>
  <si>
    <t>GH072</t>
  </si>
  <si>
    <t xml:space="preserve"> 76ø55'47.56652"S</t>
  </si>
  <si>
    <t xml:space="preserve"> 162ø57'35.27059"E</t>
  </si>
  <si>
    <t xml:space="preserve"> 11:51:16 17 Nov 2007</t>
  </si>
  <si>
    <t>GH072</t>
  </si>
  <si>
    <t>GH073</t>
  </si>
  <si>
    <t xml:space="preserve"> 76ø55'48.59228"S</t>
  </si>
  <si>
    <t xml:space="preserve"> 162ø57'29.73308"E</t>
  </si>
  <si>
    <t xml:space="preserve"> 11:50:16 17 Nov 2007</t>
  </si>
  <si>
    <t>GH073</t>
  </si>
  <si>
    <t>GH074</t>
  </si>
  <si>
    <t xml:space="preserve"> 76ø55'49.61898"S</t>
  </si>
  <si>
    <t xml:space="preserve"> 162ø57'24.22727"E</t>
  </si>
  <si>
    <t xml:space="preserve"> 11:49:16 17 Nov 2007</t>
  </si>
  <si>
    <t>GH074</t>
  </si>
  <si>
    <t>GH075</t>
  </si>
  <si>
    <t xml:space="preserve"> 76ø55'50.63427"S</t>
  </si>
  <si>
    <t xml:space="preserve"> 162ø57'18.69072"E</t>
  </si>
  <si>
    <t xml:space="preserve"> 11:48:16 17 Nov 2007</t>
  </si>
  <si>
    <t>GH075</t>
  </si>
  <si>
    <t>GH076</t>
  </si>
  <si>
    <t xml:space="preserve"> 76ø55'51.66081"S</t>
  </si>
  <si>
    <t xml:space="preserve"> 162ø57'13.21744"E</t>
  </si>
  <si>
    <t xml:space="preserve"> 11:46:46 17 Nov 2007</t>
  </si>
  <si>
    <t>GH076</t>
  </si>
  <si>
    <t>GH077</t>
  </si>
  <si>
    <t xml:space="preserve"> 76ø55'52.69091"S</t>
  </si>
  <si>
    <t xml:space="preserve"> 162ø57'07.68216"E</t>
  </si>
  <si>
    <t xml:space="preserve"> 11:45:31 17 Nov 2007</t>
  </si>
  <si>
    <t>GH077</t>
  </si>
  <si>
    <t>GH078</t>
  </si>
  <si>
    <t xml:space="preserve"> 76ø55'53.71658"S</t>
  </si>
  <si>
    <t xml:space="preserve"> 162ø57'02.17230"E</t>
  </si>
  <si>
    <t xml:space="preserve"> 11:43:31 17 Nov 2007</t>
  </si>
  <si>
    <t>GH078</t>
  </si>
  <si>
    <t>GH079</t>
  </si>
  <si>
    <t xml:space="preserve"> 76ø55'55.21339"S</t>
  </si>
  <si>
    <t xml:space="preserve"> 162ø56'59.62645"E</t>
  </si>
  <si>
    <t xml:space="preserve"> 11:42:01 17 Nov 2007</t>
  </si>
  <si>
    <t>GH079</t>
  </si>
  <si>
    <t>GH080</t>
  </si>
  <si>
    <t xml:space="preserve"> 76ø55'56.72818"S</t>
  </si>
  <si>
    <t xml:space="preserve"> 162ø56'57.06803"E</t>
  </si>
  <si>
    <t xml:space="preserve"> 11:41:01 17 Nov 2007</t>
  </si>
  <si>
    <t>GH080</t>
  </si>
  <si>
    <t>GH081</t>
  </si>
  <si>
    <t xml:space="preserve"> 76ø55'58.23027"S</t>
  </si>
  <si>
    <t xml:space="preserve"> 162ø56'54.50999"E</t>
  </si>
  <si>
    <t xml:space="preserve"> 11:39:46 17 Nov 2007</t>
  </si>
  <si>
    <t>GH081</t>
  </si>
  <si>
    <t>GH082</t>
  </si>
  <si>
    <t xml:space="preserve"> 76ø55'59.74417"S</t>
  </si>
  <si>
    <t xml:space="preserve"> 162ø56'51.96831"E</t>
  </si>
  <si>
    <t xml:space="preserve"> 11:38:46 17 Nov 2007</t>
  </si>
  <si>
    <t>GH082</t>
  </si>
  <si>
    <t>GH083</t>
  </si>
  <si>
    <t xml:space="preserve"> 76ø56'01.25107"S</t>
  </si>
  <si>
    <t xml:space="preserve"> 162ø56'49.41456"E</t>
  </si>
  <si>
    <t xml:space="preserve"> 11:37:31 17 Nov 2007</t>
  </si>
  <si>
    <t>GH083</t>
  </si>
  <si>
    <t>GH084</t>
  </si>
  <si>
    <t xml:space="preserve"> 76ø56'02.75387"S</t>
  </si>
  <si>
    <t xml:space="preserve"> 162ø56'46.86740"E</t>
  </si>
  <si>
    <t xml:space="preserve"> 11:36:31 17 Nov 2007</t>
  </si>
  <si>
    <t>GH084</t>
  </si>
  <si>
    <t>GH085</t>
  </si>
  <si>
    <t xml:space="preserve"> 76ø56'04.25770"S</t>
  </si>
  <si>
    <t xml:space="preserve"> 162ø56'44.33757"E</t>
  </si>
  <si>
    <t xml:space="preserve"> 11:34:31 17 Nov 2007</t>
  </si>
  <si>
    <t>GH085</t>
  </si>
  <si>
    <t>GH086</t>
  </si>
  <si>
    <t xml:space="preserve"> 76ø56'05.77078"S</t>
  </si>
  <si>
    <t xml:space="preserve"> 162ø56'41.75695"E</t>
  </si>
  <si>
    <t xml:space="preserve"> 11:33:31 17 Nov 2007</t>
  </si>
  <si>
    <t>GH086</t>
  </si>
  <si>
    <t>GH087</t>
  </si>
  <si>
    <t xml:space="preserve"> 76ø56'07.28141"S</t>
  </si>
  <si>
    <t xml:space="preserve"> 162ø56'39.19531"E</t>
  </si>
  <si>
    <t xml:space="preserve"> 11:32:31 17 Nov 2007</t>
  </si>
  <si>
    <t>GH087</t>
  </si>
  <si>
    <t>GH088</t>
  </si>
  <si>
    <t xml:space="preserve"> 76ø56'08.78511"S</t>
  </si>
  <si>
    <t xml:space="preserve"> 162ø56'36.65763"E</t>
  </si>
  <si>
    <t xml:space="preserve"> 11:31:16 17 Nov 2007</t>
  </si>
  <si>
    <t>GH088</t>
  </si>
  <si>
    <t>GH089</t>
  </si>
  <si>
    <t xml:space="preserve"> 76ø56'10.29556"S</t>
  </si>
  <si>
    <t xml:space="preserve"> 162ø56'34.13451"E</t>
  </si>
  <si>
    <t xml:space="preserve"> 11:30:16 17 Nov 2007</t>
  </si>
  <si>
    <t>GH089</t>
  </si>
  <si>
    <t>GH090</t>
  </si>
  <si>
    <t xml:space="preserve"> 76ø56'11.80960"S</t>
  </si>
  <si>
    <t xml:space="preserve"> 162ø56'31.58235"E</t>
  </si>
  <si>
    <t xml:space="preserve"> 11:29:01 17 Nov 2007</t>
  </si>
  <si>
    <t>GH090</t>
  </si>
  <si>
    <t>GH091</t>
  </si>
  <si>
    <t xml:space="preserve"> 76ø56'13.28727"S</t>
  </si>
  <si>
    <t xml:space="preserve"> 162ø56'28.94975"E</t>
  </si>
  <si>
    <t xml:space="preserve"> 11:28:01 17 Nov 2007</t>
  </si>
  <si>
    <t>GH091</t>
  </si>
  <si>
    <t>GH092</t>
  </si>
  <si>
    <t xml:space="preserve"> 76ø56'14.81652"S</t>
  </si>
  <si>
    <t xml:space="preserve"> 162ø56'26.51046"E</t>
  </si>
  <si>
    <t xml:space="preserve"> 11:26:46 17 Nov 2007</t>
  </si>
  <si>
    <t>GH092</t>
  </si>
  <si>
    <t>GH093</t>
  </si>
  <si>
    <t xml:space="preserve"> 76ø56'16.32525"S</t>
  </si>
  <si>
    <t xml:space="preserve"> 162ø56'23.99421"E</t>
  </si>
  <si>
    <t xml:space="preserve"> 11:25:31 17 Nov 2007</t>
  </si>
  <si>
    <t>GH093</t>
  </si>
  <si>
    <t>GH094</t>
  </si>
  <si>
    <t xml:space="preserve"> 76ø56'17.83777"S</t>
  </si>
  <si>
    <t xml:space="preserve"> 162ø56'21.47615"E</t>
  </si>
  <si>
    <t xml:space="preserve"> 11:24:16 17 Nov 2007</t>
  </si>
  <si>
    <t>GH094</t>
  </si>
  <si>
    <t>GH095</t>
  </si>
  <si>
    <t xml:space="preserve"> 76ø56'19.34882"S</t>
  </si>
  <si>
    <t xml:space="preserve"> 162ø56'18.90987"E</t>
  </si>
  <si>
    <t xml:space="preserve"> 11:23:16 17 Nov 2007</t>
  </si>
  <si>
    <t>GH095</t>
  </si>
  <si>
    <t>GH096</t>
  </si>
  <si>
    <t xml:space="preserve"> 76ø56'20.85520"S</t>
  </si>
  <si>
    <t xml:space="preserve"> 162ø56'16.38438"E</t>
  </si>
  <si>
    <t xml:space="preserve"> 11:22:01 17 Nov 2007</t>
  </si>
  <si>
    <t>GH096</t>
  </si>
  <si>
    <t>GH097</t>
  </si>
  <si>
    <t xml:space="preserve"> 76ø56'22.37282"S</t>
  </si>
  <si>
    <t xml:space="preserve"> 162ø56'13.85118"E</t>
  </si>
  <si>
    <t xml:space="preserve"> 11:20:46 17 Nov 2007</t>
  </si>
  <si>
    <t>GH097</t>
  </si>
  <si>
    <t>GH098</t>
  </si>
  <si>
    <t xml:space="preserve"> 76ø56'23.87278"S</t>
  </si>
  <si>
    <t xml:space="preserve"> 162ø56'11.30441"E</t>
  </si>
  <si>
    <t xml:space="preserve"> 11:19:31 17 Nov 2007</t>
  </si>
  <si>
    <t>GH098</t>
  </si>
  <si>
    <t>GH099</t>
  </si>
  <si>
    <t xml:space="preserve"> 76ø56'25.39105"S</t>
  </si>
  <si>
    <t xml:space="preserve"> 162ø56'08.76639"E</t>
  </si>
  <si>
    <t xml:space="preserve"> 11:18:16 17 Nov 2007</t>
  </si>
  <si>
    <t>GH099</t>
  </si>
  <si>
    <t>GH100</t>
  </si>
  <si>
    <t xml:space="preserve"> 76ø56'26.89165"S</t>
  </si>
  <si>
    <t xml:space="preserve"> 162ø56'06.18870"E</t>
  </si>
  <si>
    <t xml:space="preserve"> 11:17:16 17 Nov 2007</t>
  </si>
  <si>
    <t>GH100</t>
  </si>
  <si>
    <t>GH101</t>
  </si>
  <si>
    <t xml:space="preserve"> 76ø56'28.40080"S</t>
  </si>
  <si>
    <t xml:space="preserve"> 162ø56'03.65846"E</t>
  </si>
  <si>
    <t xml:space="preserve"> 11:16:16 17 Nov 2007</t>
  </si>
  <si>
    <t>GH101</t>
  </si>
  <si>
    <t>GH102</t>
  </si>
  <si>
    <t xml:space="preserve"> 76ø56'29.90544"S</t>
  </si>
  <si>
    <t xml:space="preserve"> 162ø56'01.10478"E</t>
  </si>
  <si>
    <t xml:space="preserve"> 11:15:16 17 Nov 2007</t>
  </si>
  <si>
    <t>GH102</t>
  </si>
  <si>
    <t>GH103</t>
  </si>
  <si>
    <t xml:space="preserve"> 76ø56'31.41220"S</t>
  </si>
  <si>
    <t xml:space="preserve"> 162ø55'58.56510"E</t>
  </si>
  <si>
    <t xml:space="preserve"> 11:14:16 17 Nov 2007</t>
  </si>
  <si>
    <t>GH103</t>
  </si>
  <si>
    <t>GH104</t>
  </si>
  <si>
    <t xml:space="preserve"> 76ø56'32.92012"S</t>
  </si>
  <si>
    <t xml:space="preserve"> 162ø55'56.06179"E</t>
  </si>
  <si>
    <t xml:space="preserve"> 11:13:16 17 Nov 2007</t>
  </si>
  <si>
    <t>GH104</t>
  </si>
  <si>
    <t>GH105</t>
  </si>
  <si>
    <t xml:space="preserve"> 76ø56'34.42523"S</t>
  </si>
  <si>
    <t xml:space="preserve"> 162ø55'53.53846"E</t>
  </si>
  <si>
    <t xml:space="preserve"> 11:12:16 17 Nov 2007</t>
  </si>
  <si>
    <t>GH105</t>
  </si>
  <si>
    <t>GH106</t>
  </si>
  <si>
    <t xml:space="preserve"> 76ø56'35.93936"S</t>
  </si>
  <si>
    <t xml:space="preserve"> 162ø55'50.99600"E</t>
  </si>
  <si>
    <t xml:space="preserve"> 11:11:01 17 Nov 2007</t>
  </si>
  <si>
    <t>GH106</t>
  </si>
  <si>
    <t>GH107</t>
  </si>
  <si>
    <t xml:space="preserve"> 76ø56'37.45462"S</t>
  </si>
  <si>
    <t xml:space="preserve"> 162ø55'48.45635"E</t>
  </si>
  <si>
    <t xml:space="preserve"> 11:10:01 17 Nov 2007</t>
  </si>
  <si>
    <t>GH107</t>
  </si>
  <si>
    <t>GH108</t>
  </si>
  <si>
    <t xml:space="preserve"> 76ø56'38.95818"S</t>
  </si>
  <si>
    <t xml:space="preserve"> 162ø55'45.90722"E</t>
  </si>
  <si>
    <t xml:space="preserve"> 11:09:01 17 Nov 2007</t>
  </si>
  <si>
    <t>GH108</t>
  </si>
  <si>
    <t>GH109</t>
  </si>
  <si>
    <t xml:space="preserve"> 76ø56'40.46360"S</t>
  </si>
  <si>
    <t xml:space="preserve"> 162ø55'43.40931"E</t>
  </si>
  <si>
    <t xml:space="preserve"> 11:08:01 17 Nov 2007</t>
  </si>
  <si>
    <t>GH109</t>
  </si>
  <si>
    <t>GH110</t>
  </si>
  <si>
    <t xml:space="preserve"> 76ø56'41.97933"S</t>
  </si>
  <si>
    <t xml:space="preserve"> 162ø55'40.83580"E</t>
  </si>
  <si>
    <t xml:space="preserve"> 11:07:01 17 Nov 2007</t>
  </si>
  <si>
    <t>GH110</t>
  </si>
  <si>
    <t>GH111</t>
  </si>
  <si>
    <t xml:space="preserve"> 76ø56'43.48622"S</t>
  </si>
  <si>
    <t xml:space="preserve"> 162ø55'38.27780"E</t>
  </si>
  <si>
    <t xml:space="preserve"> 11:06:01 17 Nov 2007</t>
  </si>
  <si>
    <t>GH111</t>
  </si>
  <si>
    <t>GH112</t>
  </si>
  <si>
    <t xml:space="preserve"> 76ø56'44.98897"S</t>
  </si>
  <si>
    <t xml:space="preserve"> 162ø55'35.74990"E</t>
  </si>
  <si>
    <t xml:space="preserve"> 11:05:01 17 Nov 2007</t>
  </si>
  <si>
    <t>GH112</t>
  </si>
  <si>
    <t>GH113</t>
  </si>
  <si>
    <t xml:space="preserve"> 76ø56'46.50088"S</t>
  </si>
  <si>
    <t xml:space="preserve"> 162ø55'33.19041"E</t>
  </si>
  <si>
    <t xml:space="preserve"> 11:04:01 17 Nov 2007</t>
  </si>
  <si>
    <t>GH113</t>
  </si>
  <si>
    <t>GH114</t>
  </si>
  <si>
    <t xml:space="preserve"> 76ø56'48.01156"S</t>
  </si>
  <si>
    <t xml:space="preserve"> 162ø55'30.64604"E</t>
  </si>
  <si>
    <t xml:space="preserve"> 11:03:01 17 Nov 2007</t>
  </si>
  <si>
    <t>GH114</t>
  </si>
  <si>
    <t>GH115</t>
  </si>
  <si>
    <t xml:space="preserve"> 76ø56'49.52197"S</t>
  </si>
  <si>
    <t xml:space="preserve"> 162ø55'28.11109"E</t>
  </si>
  <si>
    <t xml:space="preserve"> 11:02:01 17 Nov 2007</t>
  </si>
  <si>
    <t>GH115</t>
  </si>
  <si>
    <t>GH116</t>
  </si>
  <si>
    <t xml:space="preserve"> 76ø56'51.02589"S</t>
  </si>
  <si>
    <t xml:space="preserve"> 162ø55'25.57139"E</t>
  </si>
  <si>
    <t xml:space="preserve"> 11:01:01 17 Nov 2007</t>
  </si>
  <si>
    <t>GH116</t>
  </si>
  <si>
    <t>GH117</t>
  </si>
  <si>
    <t xml:space="preserve"> 76ø56'52.53722"S</t>
  </si>
  <si>
    <t xml:space="preserve"> 162ø55'23.02158"E</t>
  </si>
  <si>
    <t xml:space="preserve"> 11:00:01 17 Nov 2007</t>
  </si>
  <si>
    <t>GH117</t>
  </si>
  <si>
    <t>GH118</t>
  </si>
  <si>
    <t xml:space="preserve"> 76ø56'54.04591"S</t>
  </si>
  <si>
    <t xml:space="preserve"> 162ø55'20.42288"E</t>
  </si>
  <si>
    <t xml:space="preserve"> 10:58:46 17 Nov 2007</t>
  </si>
  <si>
    <t>GH118</t>
  </si>
  <si>
    <t>GH119</t>
  </si>
  <si>
    <t xml:space="preserve"> 76ø56'55.55410"S</t>
  </si>
  <si>
    <t xml:space="preserve"> 162ø55'17.90558"E</t>
  </si>
  <si>
    <t xml:space="preserve"> 10:57:16 17 Nov 2007</t>
  </si>
  <si>
    <t>GH119</t>
  </si>
  <si>
    <t>GH120</t>
  </si>
  <si>
    <t xml:space="preserve"> 76ø56'57.05974"S</t>
  </si>
  <si>
    <t xml:space="preserve"> 162ø55'15.34930"E</t>
  </si>
  <si>
    <t xml:space="preserve"> 10:56:16 17 Nov 2007</t>
  </si>
  <si>
    <t>GH120</t>
  </si>
  <si>
    <t>GH121</t>
  </si>
  <si>
    <t xml:space="preserve"> 76ø56'58.56839"S</t>
  </si>
  <si>
    <t xml:space="preserve"> 162ø55'12.83314"E</t>
  </si>
  <si>
    <t xml:space="preserve"> 10:55:16 17 Nov 2007</t>
  </si>
  <si>
    <t>GH121</t>
  </si>
  <si>
    <t>GH122</t>
  </si>
  <si>
    <t xml:space="preserve"> 76ø57'00.08215"S</t>
  </si>
  <si>
    <t xml:space="preserve"> 162ø55'10.31276"E</t>
  </si>
  <si>
    <t xml:space="preserve"> 10:54:01 17 Nov 2007</t>
  </si>
  <si>
    <t>GH122</t>
  </si>
  <si>
    <t>GH123</t>
  </si>
  <si>
    <t xml:space="preserve"> 76ø57'01.58026"S</t>
  </si>
  <si>
    <t xml:space="preserve"> 162ø55'07.76228"E</t>
  </si>
  <si>
    <t xml:space="preserve"> 10:53:01 17 Nov 2007</t>
  </si>
  <si>
    <t>GH123</t>
  </si>
  <si>
    <t>GH124</t>
  </si>
  <si>
    <t xml:space="preserve"> 76ø57'03.10076"S</t>
  </si>
  <si>
    <t xml:space="preserve"> 162ø55'05.19306"E</t>
  </si>
  <si>
    <t xml:space="preserve"> 10:52:01 17 Nov 2007</t>
  </si>
  <si>
    <t>GH124</t>
  </si>
  <si>
    <t>GH125</t>
  </si>
  <si>
    <t xml:space="preserve"> 76ø57'04.60541"S</t>
  </si>
  <si>
    <t xml:space="preserve"> 162ø55'02.66447"E</t>
  </si>
  <si>
    <t xml:space="preserve"> 10:50:46 17 Nov 2007</t>
  </si>
  <si>
    <t>GH125</t>
  </si>
  <si>
    <t>GH126</t>
  </si>
  <si>
    <t xml:space="preserve"> 76ø57'06.11450"S</t>
  </si>
  <si>
    <t xml:space="preserve"> 162ø55'00.14046"E</t>
  </si>
  <si>
    <t xml:space="preserve"> 10:49:46 17 Nov 2007</t>
  </si>
  <si>
    <t>GH126</t>
  </si>
  <si>
    <t>GH127</t>
  </si>
  <si>
    <t xml:space="preserve"> 76ø57'07.63541"S</t>
  </si>
  <si>
    <t xml:space="preserve"> 162ø54'57.62217"E</t>
  </si>
  <si>
    <t xml:space="preserve"> 10:48:46 17 Nov 2007</t>
  </si>
  <si>
    <t>GH127</t>
  </si>
  <si>
    <t>GH128</t>
  </si>
  <si>
    <t xml:space="preserve"> 76ø57'09.13403"S</t>
  </si>
  <si>
    <t xml:space="preserve"> 162ø54'55.07223"E</t>
  </si>
  <si>
    <t xml:space="preserve"> 10:47:46 17 Nov 2007</t>
  </si>
  <si>
    <t>GH128</t>
  </si>
  <si>
    <t>GH129</t>
  </si>
  <si>
    <t xml:space="preserve"> 76ø57'10.65061"S</t>
  </si>
  <si>
    <t xml:space="preserve"> 162ø54'52.57735"E</t>
  </si>
  <si>
    <t xml:space="preserve"> 10:46:46 17 Nov 2007</t>
  </si>
  <si>
    <t>GH129</t>
  </si>
  <si>
    <t>GH130</t>
  </si>
  <si>
    <t xml:space="preserve"> 76ø57'12.15152"S</t>
  </si>
  <si>
    <t xml:space="preserve"> 162ø54'50.02540"E</t>
  </si>
  <si>
    <t xml:space="preserve"> 10:45:31 17 Nov 2007</t>
  </si>
  <si>
    <t>GH130</t>
  </si>
  <si>
    <t>GH131</t>
  </si>
  <si>
    <t xml:space="preserve"> 76ø57'13.66561"S</t>
  </si>
  <si>
    <t xml:space="preserve"> 162ø54'47.49973"E</t>
  </si>
  <si>
    <t xml:space="preserve"> 10:44:16 17 Nov 2007</t>
  </si>
  <si>
    <t>GH131</t>
  </si>
  <si>
    <t>GH132</t>
  </si>
  <si>
    <t xml:space="preserve"> 76ø57'15.17443"S</t>
  </si>
  <si>
    <t xml:space="preserve"> 162ø54'44.96759"E</t>
  </si>
  <si>
    <t xml:space="preserve"> 10:43:16 17 Nov 2007</t>
  </si>
  <si>
    <t>GH132</t>
  </si>
  <si>
    <t>GH133</t>
  </si>
  <si>
    <t xml:space="preserve"> 76ø57'16.68629"S</t>
  </si>
  <si>
    <t xml:space="preserve"> 162ø54'42.44747"E</t>
  </si>
  <si>
    <t xml:space="preserve"> 10:42:01 17 Nov 2007</t>
  </si>
  <si>
    <t>GH133</t>
  </si>
  <si>
    <t>GH134</t>
  </si>
  <si>
    <t xml:space="preserve"> 76ø57'18.19384"S</t>
  </si>
  <si>
    <t xml:space="preserve"> 162ø54'39.92595"E</t>
  </si>
  <si>
    <t xml:space="preserve"> 10:40:46 17 Nov 2007</t>
  </si>
  <si>
    <t>GH134</t>
  </si>
  <si>
    <t>GH135</t>
  </si>
  <si>
    <t xml:space="preserve"> 76ø57'19.69947"S</t>
  </si>
  <si>
    <t xml:space="preserve"> 162ø54'37.34729"E</t>
  </si>
  <si>
    <t xml:space="preserve"> 10:39:46 17 Nov 2007</t>
  </si>
  <si>
    <t>GH135</t>
  </si>
  <si>
    <t>GH136</t>
  </si>
  <si>
    <t xml:space="preserve"> 76ø57'21.21547"S</t>
  </si>
  <si>
    <t xml:space="preserve"> 162ø54'34.86234"E</t>
  </si>
  <si>
    <t xml:space="preserve"> 10:38:46 17 Nov 2007</t>
  </si>
  <si>
    <t>GH136</t>
  </si>
  <si>
    <t>GH137</t>
  </si>
  <si>
    <t xml:space="preserve"> 76ø57'22.71439"S</t>
  </si>
  <si>
    <t xml:space="preserve"> 162ø54'32.24704"E</t>
  </si>
  <si>
    <t xml:space="preserve"> 10:37:46 17 Nov 2007</t>
  </si>
  <si>
    <t>GH137</t>
  </si>
  <si>
    <t>GH138</t>
  </si>
  <si>
    <t xml:space="preserve"> 76ø57'24.22282"S</t>
  </si>
  <si>
    <t xml:space="preserve"> 162ø54'29.68897"E</t>
  </si>
  <si>
    <t xml:space="preserve"> 10:36:46 17 Nov 2007</t>
  </si>
  <si>
    <t>GH138</t>
  </si>
  <si>
    <t>GH139</t>
  </si>
  <si>
    <t xml:space="preserve"> 76ø57'25.73647"S</t>
  </si>
  <si>
    <t xml:space="preserve"> 162ø54'27.15301"E</t>
  </si>
  <si>
    <t xml:space="preserve"> 10:35:46 17 Nov 2007</t>
  </si>
  <si>
    <t>GH139</t>
  </si>
  <si>
    <t>GH140</t>
  </si>
  <si>
    <t xml:space="preserve"> 76ø57'27.24360"S</t>
  </si>
  <si>
    <t xml:space="preserve"> 162ø54'24.61344"E</t>
  </si>
  <si>
    <t xml:space="preserve"> 10:34:46 17 Nov 2007</t>
  </si>
  <si>
    <t>GH140</t>
  </si>
  <si>
    <t>GH141</t>
  </si>
  <si>
    <t xml:space="preserve"> 76ø57'28.74505"S</t>
  </si>
  <si>
    <t xml:space="preserve"> 162ø54'22.02729"E</t>
  </si>
  <si>
    <t xml:space="preserve"> 10:33:46 17 Nov 2007</t>
  </si>
  <si>
    <t>GH141</t>
  </si>
  <si>
    <t>GH142</t>
  </si>
  <si>
    <t xml:space="preserve"> 76ø57'30.25306"S</t>
  </si>
  <si>
    <t xml:space="preserve"> 162ø54'19.48746"E</t>
  </si>
  <si>
    <t xml:space="preserve"> 10:32:46 17 Nov 2007</t>
  </si>
  <si>
    <t>GH142</t>
  </si>
  <si>
    <t>GH143</t>
  </si>
  <si>
    <t xml:space="preserve"> 76ø57'31.75941"S</t>
  </si>
  <si>
    <t xml:space="preserve"> 162ø54'16.91598"E</t>
  </si>
  <si>
    <t xml:space="preserve"> 10:31:46 17 Nov 2007</t>
  </si>
  <si>
    <t>GH143</t>
  </si>
  <si>
    <t>GH144</t>
  </si>
  <si>
    <t xml:space="preserve"> 76ø57'33.26539"S</t>
  </si>
  <si>
    <t xml:space="preserve"> 162ø54'14.36928"E</t>
  </si>
  <si>
    <t xml:space="preserve"> 10:30:46 17 Nov 2007</t>
  </si>
  <si>
    <t>GH144</t>
  </si>
  <si>
    <t>GH145</t>
  </si>
  <si>
    <t xml:space="preserve"> 76ø57'34.76917"S</t>
  </si>
  <si>
    <t xml:space="preserve"> 162ø54'11.82873"E</t>
  </si>
  <si>
    <t xml:space="preserve"> 10:29:46 17 Nov 2007</t>
  </si>
  <si>
    <t>GH145</t>
  </si>
  <si>
    <t>GH146</t>
  </si>
  <si>
    <t xml:space="preserve"> 76ø57'36.29311"S</t>
  </si>
  <si>
    <t xml:space="preserve"> 162ø54'09.28381"E</t>
  </si>
  <si>
    <t xml:space="preserve"> 10:28:46 17 Nov 2007</t>
  </si>
  <si>
    <t>GH146</t>
  </si>
  <si>
    <t>GH147</t>
  </si>
  <si>
    <t xml:space="preserve"> 76ø57'37.79775"S</t>
  </si>
  <si>
    <t xml:space="preserve"> 162ø54'06.72912"E</t>
  </si>
  <si>
    <t xml:space="preserve"> 10:27:31 17 Nov 2007</t>
  </si>
  <si>
    <t>GH147</t>
  </si>
  <si>
    <t>GH148</t>
  </si>
  <si>
    <t xml:space="preserve"> 76ø57'39.30562"S</t>
  </si>
  <si>
    <t xml:space="preserve"> 162ø54'04.20330"E</t>
  </si>
  <si>
    <t xml:space="preserve"> 10:26:31 17 Nov 2007</t>
  </si>
  <si>
    <t>GH148</t>
  </si>
  <si>
    <t>GH149</t>
  </si>
  <si>
    <t xml:space="preserve"> 76ø57'40.81803"S</t>
  </si>
  <si>
    <t xml:space="preserve"> 162ø54'01.62748"E</t>
  </si>
  <si>
    <t xml:space="preserve"> 10:25:31 17 Nov 2007</t>
  </si>
  <si>
    <t>GH149</t>
  </si>
  <si>
    <t>GH150</t>
  </si>
  <si>
    <t xml:space="preserve"> 76ø57'42.32289"S</t>
  </si>
  <si>
    <t xml:space="preserve"> 162ø53'59.12711"E</t>
  </si>
  <si>
    <t xml:space="preserve"> 10:24:16 17 Nov 2007</t>
  </si>
  <si>
    <t>GH150</t>
  </si>
  <si>
    <t>GH151</t>
  </si>
  <si>
    <t xml:space="preserve"> 76ø57'43.84233"S</t>
  </si>
  <si>
    <t xml:space="preserve"> 162ø53'56.56737"E</t>
  </si>
  <si>
    <t xml:space="preserve"> 10:23:16 17 Nov 2007</t>
  </si>
  <si>
    <t>GH151</t>
  </si>
  <si>
    <t>GH152</t>
  </si>
  <si>
    <t xml:space="preserve"> 76ø57'45.34314"S</t>
  </si>
  <si>
    <t xml:space="preserve"> 162ø53'54.01743"E</t>
  </si>
  <si>
    <t xml:space="preserve"> 10:22:16 17 Nov 2007</t>
  </si>
  <si>
    <t>GH152</t>
  </si>
  <si>
    <t>GH153</t>
  </si>
  <si>
    <t xml:space="preserve"> 76ø57'46.85632"S</t>
  </si>
  <si>
    <t xml:space="preserve"> 162ø53'51.49330"E</t>
  </si>
  <si>
    <t xml:space="preserve"> 10:21:16 17 Nov 2007</t>
  </si>
  <si>
    <t>GH153</t>
  </si>
  <si>
    <t>GH154</t>
  </si>
  <si>
    <t xml:space="preserve"> 76ø57'48.36083"S</t>
  </si>
  <si>
    <t xml:space="preserve"> 162ø53'48.95083"E</t>
  </si>
  <si>
    <t xml:space="preserve"> 10:18:16 17 Nov 2007</t>
  </si>
  <si>
    <t>GH154</t>
  </si>
  <si>
    <t>GH155</t>
  </si>
  <si>
    <t xml:space="preserve"> 76ø57'47.71144"S</t>
  </si>
  <si>
    <t xml:space="preserve"> 162ø53'50.02331"E</t>
  </si>
  <si>
    <t xml:space="preserve"> 10:20:16 17 Nov 2007</t>
  </si>
  <si>
    <t>GH155</t>
  </si>
  <si>
    <t>GH156</t>
  </si>
  <si>
    <t xml:space="preserve"> 76ø57'49.31410"S</t>
  </si>
  <si>
    <t xml:space="preserve"> 162ø53'49.51486"E</t>
  </si>
  <si>
    <t xml:space="preserve"> 10:17:16 17 Nov 2007</t>
  </si>
  <si>
    <t>GH156</t>
  </si>
  <si>
    <t>GH157</t>
  </si>
  <si>
    <t xml:space="preserve"> 76ø57'50.93062"S</t>
  </si>
  <si>
    <t xml:space="preserve"> 162ø53'48.84844"E</t>
  </si>
  <si>
    <t xml:space="preserve"> 10:16:16 17 Nov 2007</t>
  </si>
  <si>
    <t>GH157</t>
  </si>
  <si>
    <t>GH158</t>
  </si>
  <si>
    <t xml:space="preserve"> 76ø57'52.53130"S</t>
  </si>
  <si>
    <t xml:space="preserve"> 162ø53'48.26357"E</t>
  </si>
  <si>
    <t xml:space="preserve"> 10:15:16 17 Nov 2007</t>
  </si>
  <si>
    <t>GH158</t>
  </si>
  <si>
    <t>GH159</t>
  </si>
  <si>
    <t xml:space="preserve"> 76ø57'54.14803"S</t>
  </si>
  <si>
    <t xml:space="preserve"> 162ø53'47.66674"E</t>
  </si>
  <si>
    <t xml:space="preserve"> 10:13:46 17 Nov 2007</t>
  </si>
  <si>
    <t>GH159</t>
  </si>
  <si>
    <t>GH160</t>
  </si>
  <si>
    <t xml:space="preserve"> 76ø57'55.75848"S</t>
  </si>
  <si>
    <t xml:space="preserve"> 162ø53'47.10490"E</t>
  </si>
  <si>
    <t xml:space="preserve"> 10:12:46 17 Nov 2007</t>
  </si>
  <si>
    <t>GH160</t>
  </si>
  <si>
    <t>GH161</t>
  </si>
  <si>
    <t xml:space="preserve"> 76ø57'57.36662"S</t>
  </si>
  <si>
    <t xml:space="preserve"> 162ø53'46.54756"E</t>
  </si>
  <si>
    <t xml:space="preserve"> 10:11:31 17 Nov 2007</t>
  </si>
  <si>
    <t>GH161</t>
  </si>
  <si>
    <t>GH162</t>
  </si>
  <si>
    <t xml:space="preserve"> 76ø57'58.97126"S</t>
  </si>
  <si>
    <t xml:space="preserve"> 162ø53'45.96702"E</t>
  </si>
  <si>
    <t xml:space="preserve"> 10:10:01 17 Nov 2007</t>
  </si>
  <si>
    <t>GH162</t>
  </si>
  <si>
    <t>GH163</t>
  </si>
  <si>
    <t xml:space="preserve"> 76ø58'00.59007"S</t>
  </si>
  <si>
    <t xml:space="preserve"> 162ø53'45.39569"E</t>
  </si>
  <si>
    <t xml:space="preserve"> 10:09:01 17 Nov 2007</t>
  </si>
  <si>
    <t>GH163</t>
  </si>
  <si>
    <t>GH164</t>
  </si>
  <si>
    <t xml:space="preserve"> 76ø58'02.19241"S</t>
  </si>
  <si>
    <t xml:space="preserve"> 162ø53'44.81019"E</t>
  </si>
  <si>
    <t xml:space="preserve"> 10:07:46 17 Nov 2007</t>
  </si>
  <si>
    <t>GH164</t>
  </si>
  <si>
    <t>GH165</t>
  </si>
  <si>
    <t xml:space="preserve"> 76ø58'03.79764"S</t>
  </si>
  <si>
    <t xml:space="preserve"> 162ø53'44.20183"E</t>
  </si>
  <si>
    <t xml:space="preserve"> 10:06:31 17 Nov 2007</t>
  </si>
  <si>
    <t>GH165</t>
  </si>
  <si>
    <t>GH166</t>
  </si>
  <si>
    <t xml:space="preserve"> 76ø58'05.41046"S</t>
  </si>
  <si>
    <t xml:space="preserve"> 162ø53'43.61599"E</t>
  </si>
  <si>
    <t xml:space="preserve"> 10:05:31 17 Nov 2007</t>
  </si>
  <si>
    <t>GH166</t>
  </si>
  <si>
    <t>GH167</t>
  </si>
  <si>
    <t xml:space="preserve"> 76ø58'07.02006"S</t>
  </si>
  <si>
    <t xml:space="preserve"> 162ø53'43.00288"E</t>
  </si>
  <si>
    <t xml:space="preserve"> 10:04:31 17 Nov 2007</t>
  </si>
  <si>
    <t>GH167</t>
  </si>
  <si>
    <t>GH168</t>
  </si>
  <si>
    <t xml:space="preserve"> 76ø58'08.62408"S</t>
  </si>
  <si>
    <t xml:space="preserve"> 162ø53'42.41015"E</t>
  </si>
  <si>
    <t xml:space="preserve"> 10:02:46 17 Nov 2007</t>
  </si>
  <si>
    <t>GH168</t>
  </si>
  <si>
    <t>GH169</t>
  </si>
  <si>
    <t xml:space="preserve"> 76ø58'10.23405"S</t>
  </si>
  <si>
    <t xml:space="preserve"> 162ø53'41.81119"E</t>
  </si>
  <si>
    <t xml:space="preserve"> 10:01:31 17 Nov 2007</t>
  </si>
  <si>
    <t>GH169</t>
  </si>
  <si>
    <t>GH170</t>
  </si>
  <si>
    <t xml:space="preserve"> 76ø58'11.84220"S</t>
  </si>
  <si>
    <t xml:space="preserve"> 162ø53'41.25372"E</t>
  </si>
  <si>
    <t xml:space="preserve"> 10:00:31 17 Nov 2007</t>
  </si>
  <si>
    <t>GH170</t>
  </si>
  <si>
    <t>GH171</t>
  </si>
  <si>
    <t xml:space="preserve"> 76ø58'13.45397"S</t>
  </si>
  <si>
    <t xml:space="preserve"> 162ø53'40.72880"E</t>
  </si>
  <si>
    <t xml:space="preserve"> 09:59:31 17 Nov 2007</t>
  </si>
  <si>
    <t>GH171</t>
  </si>
  <si>
    <t>GH172</t>
  </si>
  <si>
    <t xml:space="preserve"> 76ø58'15.05959"S</t>
  </si>
  <si>
    <t xml:space="preserve"> 162ø53'40.18041"E</t>
  </si>
  <si>
    <t xml:space="preserve"> 09:58:31 17 Nov 2007</t>
  </si>
  <si>
    <t>GH172</t>
  </si>
  <si>
    <t>GH173</t>
  </si>
  <si>
    <t xml:space="preserve"> 76ø58'16.67832"S</t>
  </si>
  <si>
    <t xml:space="preserve"> 162ø53'39.64823"E</t>
  </si>
  <si>
    <t xml:space="preserve"> 09:57:16 17 Nov 2007</t>
  </si>
  <si>
    <t>GH173</t>
  </si>
  <si>
    <t>GH174</t>
  </si>
  <si>
    <t xml:space="preserve"> 76ø58'18.28620"S</t>
  </si>
  <si>
    <t xml:space="preserve"> 162ø53'39.11528"E</t>
  </si>
  <si>
    <t xml:space="preserve"> 09:56:01 17 Nov 2007</t>
  </si>
  <si>
    <t>GH174</t>
  </si>
  <si>
    <t>GH175</t>
  </si>
  <si>
    <t xml:space="preserve"> 76ø58'19.89133"S</t>
  </si>
  <si>
    <t xml:space="preserve"> 162ø53'38.56324"E</t>
  </si>
  <si>
    <t xml:space="preserve"> 09:54:46 17 Nov 2007</t>
  </si>
  <si>
    <t>GH175</t>
  </si>
  <si>
    <t>GH176</t>
  </si>
  <si>
    <t xml:space="preserve"> 76ø58'21.49696"S</t>
  </si>
  <si>
    <t xml:space="preserve"> 162ø53'38.06259"E</t>
  </si>
  <si>
    <t xml:space="preserve"> 09:53:31 17 Nov 2007</t>
  </si>
  <si>
    <t>GH176</t>
  </si>
  <si>
    <t>GH177</t>
  </si>
  <si>
    <t xml:space="preserve"> 76ø58'23.10583"S</t>
  </si>
  <si>
    <t xml:space="preserve"> 162ø53'37.50035"E</t>
  </si>
  <si>
    <t xml:space="preserve"> 09:52:16 17 Nov 2007</t>
  </si>
  <si>
    <t>GH177</t>
  </si>
  <si>
    <t>GH178</t>
  </si>
  <si>
    <t xml:space="preserve"> 76ø58'24.72112"S</t>
  </si>
  <si>
    <t xml:space="preserve"> 162ø53'36.96862"E</t>
  </si>
  <si>
    <t xml:space="preserve"> 09:50:46 17 Nov 2007</t>
  </si>
  <si>
    <t>GH178</t>
  </si>
  <si>
    <t>GH179</t>
  </si>
  <si>
    <t xml:space="preserve"> 76ø58'26.32538"S</t>
  </si>
  <si>
    <t xml:space="preserve"> 162ø53'36.43122"E</t>
  </si>
  <si>
    <t xml:space="preserve"> 09:49:16 17 Nov 2007</t>
  </si>
  <si>
    <t>GH179</t>
  </si>
  <si>
    <t>GH180</t>
  </si>
  <si>
    <t xml:space="preserve"> 76ø58'27.94321"S</t>
  </si>
  <si>
    <t xml:space="preserve"> 162ø53'35.84461"E</t>
  </si>
  <si>
    <t xml:space="preserve"> 09:48:01 17 Nov 2007</t>
  </si>
  <si>
    <t>GH180</t>
  </si>
  <si>
    <t>GH181</t>
  </si>
  <si>
    <t xml:space="preserve"> 76ø58'29.52995"S</t>
  </si>
  <si>
    <t xml:space="preserve"> 162ø53'35.34398"E</t>
  </si>
  <si>
    <t xml:space="preserve"> 09:46:31 17 Nov 2007</t>
  </si>
  <si>
    <t>GH181</t>
  </si>
  <si>
    <t>GH182</t>
  </si>
  <si>
    <t xml:space="preserve"> 76ø58'31.15464"S</t>
  </si>
  <si>
    <t xml:space="preserve"> 162ø53'34.77775"E</t>
  </si>
  <si>
    <t xml:space="preserve"> 09:44:31 17 Nov 2007</t>
  </si>
  <si>
    <t>GH182</t>
  </si>
  <si>
    <t>GH183</t>
  </si>
  <si>
    <t xml:space="preserve"> 76ø58'32.76900"S</t>
  </si>
  <si>
    <t xml:space="preserve"> 162ø53'34.22023"E</t>
  </si>
  <si>
    <t xml:space="preserve"> 09:42:46 17 Nov 2007</t>
  </si>
  <si>
    <t>GH183</t>
  </si>
  <si>
    <t>GH184</t>
  </si>
  <si>
    <t xml:space="preserve"> 76ø58'34.38051"S</t>
  </si>
  <si>
    <t xml:space="preserve"> 162ø53'33.63535"E</t>
  </si>
  <si>
    <t xml:space="preserve"> 09:41:16 17 Nov 2007</t>
  </si>
  <si>
    <t>GH184</t>
  </si>
  <si>
    <t>GH185</t>
  </si>
  <si>
    <t xml:space="preserve"> 76ø58'35.99483"S</t>
  </si>
  <si>
    <t xml:space="preserve"> 162ø53'33.10483"E</t>
  </si>
  <si>
    <t xml:space="preserve"> 09:39:31 17 Nov 2007</t>
  </si>
  <si>
    <t>GH185</t>
  </si>
  <si>
    <t>GH186</t>
  </si>
  <si>
    <t xml:space="preserve"> 76ø58'37.59386"S</t>
  </si>
  <si>
    <t xml:space="preserve"> 162ø53'32.56446"E</t>
  </si>
  <si>
    <t xml:space="preserve"> 09:38:01 17 Nov 2007</t>
  </si>
  <si>
    <t>GH186</t>
  </si>
  <si>
    <t>GH187</t>
  </si>
  <si>
    <t xml:space="preserve"> 76ø58'39.20701"S</t>
  </si>
  <si>
    <t xml:space="preserve"> 162ø53'31.97002"E</t>
  </si>
  <si>
    <t xml:space="preserve"> 09:36:31 17 Nov 2007</t>
  </si>
  <si>
    <t>GH187</t>
  </si>
  <si>
    <t>GH188</t>
  </si>
  <si>
    <t xml:space="preserve"> 76ø58'40.82171"S</t>
  </si>
  <si>
    <t xml:space="preserve"> 162ø53'31.39487"E</t>
  </si>
  <si>
    <t xml:space="preserve"> 09:34:46 17 Nov 2007</t>
  </si>
  <si>
    <t>GH188</t>
  </si>
  <si>
    <t>GH189</t>
  </si>
  <si>
    <t xml:space="preserve"> 76ø58'42.41260"S</t>
  </si>
  <si>
    <t xml:space="preserve"> 162ø53'30.44896"E</t>
  </si>
  <si>
    <t xml:space="preserve"> 09:33:16 17 Nov 2007</t>
  </si>
  <si>
    <t>GH189</t>
  </si>
  <si>
    <t>GH190</t>
  </si>
  <si>
    <t xml:space="preserve"> 76ø58'44.01253"S</t>
  </si>
  <si>
    <t xml:space="preserve"> 162ø53'29.50889"E</t>
  </si>
  <si>
    <t xml:space="preserve"> 09:31:31 17 Nov 2007</t>
  </si>
  <si>
    <t>GH190</t>
  </si>
  <si>
    <t>GH191</t>
  </si>
  <si>
    <t xml:space="preserve"> 76ø58'45.61190"S</t>
  </si>
  <si>
    <t xml:space="preserve"> 162ø53'28.49875"E</t>
  </si>
  <si>
    <t xml:space="preserve"> 09:30:01 17 Nov 2007</t>
  </si>
  <si>
    <t>GH191</t>
  </si>
  <si>
    <t>GH192</t>
  </si>
  <si>
    <t xml:space="preserve"> 76ø58'47.20725"S</t>
  </si>
  <si>
    <t xml:space="preserve"> 162ø53'27.56404"E</t>
  </si>
  <si>
    <t xml:space="preserve"> 09:28:01 17 Nov 2007</t>
  </si>
  <si>
    <t>GH192</t>
  </si>
  <si>
    <t>GH193</t>
  </si>
  <si>
    <t xml:space="preserve"> 76ø58'48.80636"S</t>
  </si>
  <si>
    <t xml:space="preserve"> 162ø53'26.57471"E</t>
  </si>
  <si>
    <t xml:space="preserve"> 09:26:31 17 Nov 2007</t>
  </si>
  <si>
    <t>GH193</t>
  </si>
  <si>
    <t>GH194</t>
  </si>
  <si>
    <t xml:space="preserve"> 76ø58'50.41122"S</t>
  </si>
  <si>
    <t xml:space="preserve"> 162ø53'25.59855"E</t>
  </si>
  <si>
    <t xml:space="preserve"> 09:24:46 17 Nov 2007</t>
  </si>
  <si>
    <t>GH194</t>
  </si>
  <si>
    <t>GH195</t>
  </si>
  <si>
    <t xml:space="preserve"> 76ø58'52.00610"S</t>
  </si>
  <si>
    <t xml:space="preserve"> 162ø53'24.65715"E</t>
  </si>
  <si>
    <t xml:space="preserve"> 09:23:16 17 Nov 2007</t>
  </si>
  <si>
    <t>GH195</t>
  </si>
  <si>
    <t>GH196</t>
  </si>
  <si>
    <t xml:space="preserve"> 76ø58'53.60770"S</t>
  </si>
  <si>
    <t xml:space="preserve"> 162ø53'23.69027"E</t>
  </si>
  <si>
    <t xml:space="preserve"> 09:21:31 17 Nov 2007</t>
  </si>
  <si>
    <t>GH196</t>
  </si>
  <si>
    <t>GH197</t>
  </si>
  <si>
    <t xml:space="preserve"> 76ø58'55.20102"S</t>
  </si>
  <si>
    <t xml:space="preserve"> 162ø53'22.72045"E</t>
  </si>
  <si>
    <t xml:space="preserve"> 09:20:01 17 Nov 2007</t>
  </si>
  <si>
    <t>GH197</t>
  </si>
  <si>
    <t>GH198</t>
  </si>
  <si>
    <t xml:space="preserve"> 76ø58'56.80047"S</t>
  </si>
  <si>
    <t xml:space="preserve"> 162ø53'21.73462"E</t>
  </si>
  <si>
    <t xml:space="preserve"> 09:18:31 17 Nov 2007</t>
  </si>
  <si>
    <t>GH198</t>
  </si>
  <si>
    <t>GH199</t>
  </si>
  <si>
    <t xml:space="preserve"> 76ø58'58.40672"S</t>
  </si>
  <si>
    <t xml:space="preserve"> 162ø53'20.78847"E</t>
  </si>
  <si>
    <t xml:space="preserve"> 09:17:01 17 Nov 2007</t>
  </si>
  <si>
    <t>GH199</t>
  </si>
  <si>
    <t>GH200</t>
  </si>
  <si>
    <t xml:space="preserve"> 76ø59'00.00490"S</t>
  </si>
  <si>
    <t xml:space="preserve"> 162ø53'19.79092"E</t>
  </si>
  <si>
    <t xml:space="preserve"> 09:15:31 17 Nov 2007</t>
  </si>
  <si>
    <t>GH200</t>
  </si>
  <si>
    <t>GH201</t>
  </si>
  <si>
    <t xml:space="preserve"> 76ø59'01.59658"S</t>
  </si>
  <si>
    <t xml:space="preserve"> 162ø53'18.82515"E</t>
  </si>
  <si>
    <t xml:space="preserve"> 09:14:16 17 Nov 2007</t>
  </si>
  <si>
    <t>GH201</t>
  </si>
  <si>
    <t>GH202</t>
  </si>
  <si>
    <t xml:space="preserve"> 76ø59'03.20424"S</t>
  </si>
  <si>
    <t xml:space="preserve"> 162ø53'17.98364"E</t>
  </si>
  <si>
    <t xml:space="preserve"> 09:12:31 17 Nov 2007</t>
  </si>
  <si>
    <t>GH202</t>
  </si>
  <si>
    <t>GH203</t>
  </si>
  <si>
    <t xml:space="preserve"> 76ø59'04.81467"S</t>
  </si>
  <si>
    <t xml:space="preserve"> 162ø53'17.10012"E</t>
  </si>
  <si>
    <t xml:space="preserve"> 09:10:16 17 Nov 2007</t>
  </si>
  <si>
    <t>GH203</t>
  </si>
  <si>
    <t>GH204</t>
  </si>
  <si>
    <t xml:space="preserve"> 76ø59'06.42060"S</t>
  </si>
  <si>
    <t xml:space="preserve"> 162ø53'17.17338"E</t>
  </si>
  <si>
    <t xml:space="preserve"> 09:08:46 17 Nov 2007</t>
  </si>
  <si>
    <t>GH204</t>
  </si>
  <si>
    <t>GH205</t>
  </si>
  <si>
    <t xml:space="preserve"> 76ø59'08.03534"S</t>
  </si>
  <si>
    <t xml:space="preserve"> 162ø53'17.24113"E</t>
  </si>
  <si>
    <t xml:space="preserve"> 09:07:16 17 Nov 2007</t>
  </si>
  <si>
    <t>GH205</t>
  </si>
  <si>
    <t>GH206</t>
  </si>
  <si>
    <t xml:space="preserve"> 76ø59'09.64875"S</t>
  </si>
  <si>
    <t xml:space="preserve"> 162ø53'17.32506"E</t>
  </si>
  <si>
    <t xml:space="preserve"> 09:05:31 17 Nov 2007</t>
  </si>
  <si>
    <t>GH206</t>
  </si>
  <si>
    <t>GH207</t>
  </si>
  <si>
    <t xml:space="preserve"> 76ø59'11.26994"S</t>
  </si>
  <si>
    <t xml:space="preserve"> 162ø53'17.39254"E</t>
  </si>
  <si>
    <t xml:space="preserve"> 09:03:46 17 Nov 2007</t>
  </si>
  <si>
    <t>GH207</t>
  </si>
  <si>
    <t>GH208</t>
  </si>
  <si>
    <t xml:space="preserve"> 76ø59'12.87754"S</t>
  </si>
  <si>
    <t xml:space="preserve"> 162ø53'17.46362"E</t>
  </si>
  <si>
    <t xml:space="preserve"> 09:02:01 17 Nov 2007</t>
  </si>
  <si>
    <t>GH208</t>
  </si>
  <si>
    <t>GH209</t>
  </si>
  <si>
    <t xml:space="preserve"> 76ø59'14.49891"S</t>
  </si>
  <si>
    <t xml:space="preserve"> 162ø53'17.54023"E</t>
  </si>
  <si>
    <t xml:space="preserve"> 09:00:16 17 Nov 2007</t>
  </si>
  <si>
    <t>GH209</t>
  </si>
  <si>
    <t>GH210</t>
  </si>
  <si>
    <t xml:space="preserve"> 76ø59'16.11306"S</t>
  </si>
  <si>
    <t xml:space="preserve"> 162ø53'17.59028"E</t>
  </si>
  <si>
    <t xml:space="preserve"> 08:58:46 17 Nov 2007</t>
  </si>
  <si>
    <t>GH210</t>
  </si>
  <si>
    <t>GH211</t>
  </si>
  <si>
    <t xml:space="preserve"> 76ø59'17.72739"S</t>
  </si>
  <si>
    <t xml:space="preserve"> 162ø53'17.64673"E</t>
  </si>
  <si>
    <t xml:space="preserve"> 08:56:46 17 Nov 2007</t>
  </si>
  <si>
    <t>GH211</t>
  </si>
  <si>
    <t>GH212</t>
  </si>
  <si>
    <t xml:space="preserve"> 76ø59'19.34301"S</t>
  </si>
  <si>
    <t xml:space="preserve"> 162ø53'17.73675"E</t>
  </si>
  <si>
    <t xml:space="preserve"> 08:55:01 17 Nov 2007</t>
  </si>
  <si>
    <t>GH212</t>
  </si>
  <si>
    <t>GH213</t>
  </si>
  <si>
    <t xml:space="preserve"> 76ø59'20.95294"S</t>
  </si>
  <si>
    <t xml:space="preserve"> 162ø53'17.77933"E</t>
  </si>
  <si>
    <t xml:space="preserve"> 08:53:16 17 Nov 2007</t>
  </si>
  <si>
    <t>GH213</t>
  </si>
  <si>
    <t>GH214</t>
  </si>
  <si>
    <t xml:space="preserve"> 76ø59'22.56605"S</t>
  </si>
  <si>
    <t xml:space="preserve"> 162ø53'17.83955"E</t>
  </si>
  <si>
    <t xml:space="preserve"> 08:51:31 17 Nov 2007</t>
  </si>
  <si>
    <t>GH214</t>
  </si>
  <si>
    <t>GH215</t>
  </si>
  <si>
    <t xml:space="preserve"> 76ø59'24.19231"S</t>
  </si>
  <si>
    <t xml:space="preserve"> 162ø53'17.86343"E</t>
  </si>
  <si>
    <t xml:space="preserve"> 08:49:46 17 Nov 2007</t>
  </si>
  <si>
    <t>GH215</t>
  </si>
  <si>
    <t>GH216</t>
  </si>
  <si>
    <t xml:space="preserve"> 76ø59'25.79488"S</t>
  </si>
  <si>
    <t xml:space="preserve"> 162ø53'17.95233"E</t>
  </si>
  <si>
    <t xml:space="preserve"> 04:38:01 18 Nov 2007</t>
  </si>
  <si>
    <t>GH216</t>
  </si>
  <si>
    <t>GH217</t>
  </si>
  <si>
    <t xml:space="preserve"> 76ø59'27.41796"S</t>
  </si>
  <si>
    <t xml:space="preserve"> 162ø53'18.01020"E</t>
  </si>
  <si>
    <t xml:space="preserve"> 08:43:16 17 Nov 2007</t>
  </si>
  <si>
    <t>GH217</t>
  </si>
  <si>
    <t>GH218</t>
  </si>
  <si>
    <t xml:space="preserve"> 76ø59'29.03707"S</t>
  </si>
  <si>
    <t xml:space="preserve"> 162ø53'18.03667"E</t>
  </si>
  <si>
    <t xml:space="preserve"> 08:39:31 17 Nov 2007</t>
  </si>
  <si>
    <t>GH218</t>
  </si>
  <si>
    <t>GH219</t>
  </si>
  <si>
    <t xml:space="preserve"> 76ø59'30.65374"S</t>
  </si>
  <si>
    <t xml:space="preserve"> 162ø53'18.09090"E</t>
  </si>
  <si>
    <t xml:space="preserve"> 08:36:16 17 Nov 2007</t>
  </si>
  <si>
    <t>GH219</t>
  </si>
  <si>
    <t>GH220</t>
  </si>
  <si>
    <t xml:space="preserve"> 76ø54'48.71854"S</t>
  </si>
  <si>
    <t xml:space="preserve"> 162ø59'04.60791"E</t>
  </si>
  <si>
    <t xml:space="preserve"> 00:02:46 18 Nov 2007</t>
  </si>
  <si>
    <t>GH220</t>
  </si>
  <si>
    <t>GH221</t>
  </si>
  <si>
    <t xml:space="preserve"> 76ø54'49.95701"S</t>
  </si>
  <si>
    <t xml:space="preserve"> 162ø59'09.18304"E</t>
  </si>
  <si>
    <t xml:space="preserve"> 00:04:01 18 Nov 2007</t>
  </si>
  <si>
    <t>GH221</t>
  </si>
  <si>
    <t>GH222</t>
  </si>
  <si>
    <t xml:space="preserve"> 76ø54'51.19215"S</t>
  </si>
  <si>
    <t xml:space="preserve"> 162ø59'13.76499"E</t>
  </si>
  <si>
    <t xml:space="preserve"> 00:06:01 18 Nov 2007</t>
  </si>
  <si>
    <t>GH222</t>
  </si>
  <si>
    <t>GH223</t>
  </si>
  <si>
    <t xml:space="preserve"> 76ø54'52.42879"S</t>
  </si>
  <si>
    <t xml:space="preserve"> 162ø59'18.37140"E</t>
  </si>
  <si>
    <t xml:space="preserve"> 00:07:01 18 Nov 2007</t>
  </si>
  <si>
    <t>GH223</t>
  </si>
  <si>
    <t>GH224</t>
  </si>
  <si>
    <t xml:space="preserve"> 76ø54'53.66290"S</t>
  </si>
  <si>
    <t xml:space="preserve"> 162ø59'22.93794"E</t>
  </si>
  <si>
    <t xml:space="preserve"> 00:08:16 18 Nov 2007</t>
  </si>
  <si>
    <t>GH224</t>
  </si>
  <si>
    <t>GH225</t>
  </si>
  <si>
    <t xml:space="preserve"> 76ø54'54.89628"S</t>
  </si>
  <si>
    <t xml:space="preserve"> 162ø59'27.52955"E</t>
  </si>
  <si>
    <t xml:space="preserve"> 00:09:16 18 Nov 2007</t>
  </si>
  <si>
    <t>GH225</t>
  </si>
  <si>
    <t>GH226</t>
  </si>
  <si>
    <t xml:space="preserve"> 76ø54'56.13481"S</t>
  </si>
  <si>
    <t xml:space="preserve"> 162ø59'32.12930"E</t>
  </si>
  <si>
    <t xml:space="preserve"> 00:10:31 18 Nov 2007</t>
  </si>
  <si>
    <t>GH226</t>
  </si>
  <si>
    <t>GH227</t>
  </si>
  <si>
    <t xml:space="preserve"> 76ø54'57.36174"S</t>
  </si>
  <si>
    <t xml:space="preserve"> 162ø59'36.73610"E</t>
  </si>
  <si>
    <t xml:space="preserve"> 00:11:46 18 Nov 2007</t>
  </si>
  <si>
    <t>GH227</t>
  </si>
  <si>
    <t>GH228</t>
  </si>
  <si>
    <t xml:space="preserve"> 76ø54'58.60660"S</t>
  </si>
  <si>
    <t xml:space="preserve"> 162ø59'41.30325"E</t>
  </si>
  <si>
    <t xml:space="preserve"> 00:13:01 18 Nov 2007</t>
  </si>
  <si>
    <t>GH228</t>
  </si>
  <si>
    <t>GH229</t>
  </si>
  <si>
    <t xml:space="preserve"> 76ø54'59.84137"S</t>
  </si>
  <si>
    <t xml:space="preserve"> 162ø59'45.85264"E</t>
  </si>
  <si>
    <t xml:space="preserve"> 00:14:46 18 Nov 2007</t>
  </si>
  <si>
    <t>GH229</t>
  </si>
  <si>
    <t>GH230</t>
  </si>
  <si>
    <t xml:space="preserve"> 76ø55'01.08065"S</t>
  </si>
  <si>
    <t xml:space="preserve"> 162ø59'50.42819"E</t>
  </si>
  <si>
    <t xml:space="preserve"> 00:16:01 18 Nov 2007</t>
  </si>
  <si>
    <t>GH230</t>
  </si>
  <si>
    <t>GH231</t>
  </si>
  <si>
    <t xml:space="preserve"> 76ø55'02.31808"S</t>
  </si>
  <si>
    <t xml:space="preserve"> 162ø59'54.99942"E</t>
  </si>
  <si>
    <t xml:space="preserve"> 00:17:16 18 Nov 2007</t>
  </si>
  <si>
    <t>GH231</t>
  </si>
  <si>
    <t>GH232</t>
  </si>
  <si>
    <t xml:space="preserve"> 76ø55'03.55882"S</t>
  </si>
  <si>
    <t xml:space="preserve"> 162ø59'59.58429"E</t>
  </si>
  <si>
    <t xml:space="preserve"> 00:18:31 18 Nov 2007</t>
  </si>
  <si>
    <t>GH232</t>
  </si>
  <si>
    <t>GH233</t>
  </si>
  <si>
    <t xml:space="preserve"> 76ø55'04.79844"S</t>
  </si>
  <si>
    <t xml:space="preserve"> 163ø00'04.11279"E</t>
  </si>
  <si>
    <t xml:space="preserve"> 00:19:31 18 Nov 2007</t>
  </si>
  <si>
    <t>GH233</t>
  </si>
  <si>
    <t>GH234</t>
  </si>
  <si>
    <t xml:space="preserve"> 76ø55'06.04054"S</t>
  </si>
  <si>
    <t xml:space="preserve"> 163ø00'08.66840"E</t>
  </si>
  <si>
    <t xml:space="preserve"> 00:21:01 18 Nov 2007</t>
  </si>
  <si>
    <t>GH234</t>
  </si>
  <si>
    <t>GH235</t>
  </si>
  <si>
    <t xml:space="preserve"> 76ø55'07.28292"S</t>
  </si>
  <si>
    <t xml:space="preserve"> 163ø00'13.22374"E</t>
  </si>
  <si>
    <t xml:space="preserve"> 00:22:16 18 Nov 2007</t>
  </si>
  <si>
    <t>GH235</t>
  </si>
  <si>
    <t>GH236</t>
  </si>
  <si>
    <t xml:space="preserve"> 76ø55'08.51703"S</t>
  </si>
  <si>
    <t xml:space="preserve"> 163ø00'17.79434"E</t>
  </si>
  <si>
    <t xml:space="preserve"> 00:23:16 18 Nov 2007</t>
  </si>
  <si>
    <t>GH236</t>
  </si>
  <si>
    <t>GH237</t>
  </si>
  <si>
    <t xml:space="preserve"> 76ø55'09.76416"S</t>
  </si>
  <si>
    <t xml:space="preserve"> 163ø00'22.32213"E</t>
  </si>
  <si>
    <t xml:space="preserve"> 00:24:16 18 Nov 2007</t>
  </si>
  <si>
    <t>GH237</t>
  </si>
  <si>
    <t>GH238</t>
  </si>
  <si>
    <t xml:space="preserve"> 76ø55'11.00334"S</t>
  </si>
  <si>
    <t xml:space="preserve"> 163ø00'26.87679"E</t>
  </si>
  <si>
    <t xml:space="preserve"> 00:25:46 18 Nov 2007</t>
  </si>
  <si>
    <t>GH238</t>
  </si>
  <si>
    <t>GH239</t>
  </si>
  <si>
    <t xml:space="preserve"> 76ø55'12.25279"S</t>
  </si>
  <si>
    <t xml:space="preserve"> 163ø00'31.46101"E</t>
  </si>
  <si>
    <t xml:space="preserve"> 00:27:01 18 Nov 2007</t>
  </si>
  <si>
    <t>GH239</t>
  </si>
  <si>
    <t>GH240</t>
  </si>
  <si>
    <t xml:space="preserve"> 76ø55'13.48019"S</t>
  </si>
  <si>
    <t xml:space="preserve"> 163ø00'36.03320"E</t>
  </si>
  <si>
    <t xml:space="preserve"> 00:28:16 18 Nov 2007</t>
  </si>
  <si>
    <t>GH240</t>
  </si>
  <si>
    <t>GH241</t>
  </si>
  <si>
    <t xml:space="preserve"> 76ø55'14.72825"S</t>
  </si>
  <si>
    <t xml:space="preserve"> 163ø00'40.61493"E</t>
  </si>
  <si>
    <t xml:space="preserve"> 00:32:46 18 Nov 2007</t>
  </si>
  <si>
    <t>GH241</t>
  </si>
  <si>
    <t>GH242</t>
  </si>
  <si>
    <t xml:space="preserve"> 76ø55'15.95936"S</t>
  </si>
  <si>
    <t xml:space="preserve"> 163ø00'45.14153"E</t>
  </si>
  <si>
    <t xml:space="preserve"> 00:34:01 18 Nov 2007</t>
  </si>
  <si>
    <t>GH242</t>
  </si>
  <si>
    <t>GH243</t>
  </si>
  <si>
    <t xml:space="preserve"> 76ø55'17.20531"S</t>
  </si>
  <si>
    <t xml:space="preserve"> 163ø00'49.74980"E</t>
  </si>
  <si>
    <t xml:space="preserve"> 00:35:01 18 Nov 2007</t>
  </si>
  <si>
    <t>GH243</t>
  </si>
  <si>
    <t>GH244</t>
  </si>
  <si>
    <t xml:space="preserve"> 76ø55'18.44153"S</t>
  </si>
  <si>
    <t xml:space="preserve"> 163ø00'54.29721"E</t>
  </si>
  <si>
    <t xml:space="preserve"> 00:36:01 18 Nov 2007</t>
  </si>
  <si>
    <t>GH244</t>
  </si>
  <si>
    <t>GH245</t>
  </si>
  <si>
    <t xml:space="preserve"> 76ø55'19.68246"S</t>
  </si>
  <si>
    <t xml:space="preserve"> 163ø00'58.85517"E</t>
  </si>
  <si>
    <t xml:space="preserve"> 00:37:16 18 Nov 2007</t>
  </si>
  <si>
    <t>GH245</t>
  </si>
  <si>
    <t>GH246</t>
  </si>
  <si>
    <t xml:space="preserve"> 76ø55'20.92749"S</t>
  </si>
  <si>
    <t xml:space="preserve"> 163ø01'03.42645"E</t>
  </si>
  <si>
    <t xml:space="preserve"> 00:38:16 18 Nov 2007</t>
  </si>
  <si>
    <t>GH246</t>
  </si>
  <si>
    <t>GH247</t>
  </si>
  <si>
    <t xml:space="preserve"> 76ø55'22.16103"S</t>
  </si>
  <si>
    <t xml:space="preserve"> 163ø01'07.98620"E</t>
  </si>
  <si>
    <t xml:space="preserve"> 00:39:31 18 Nov 2007</t>
  </si>
  <si>
    <t>GH247</t>
  </si>
  <si>
    <t>GH248</t>
  </si>
  <si>
    <t xml:space="preserve"> 76ø55'23.40950"S</t>
  </si>
  <si>
    <t xml:space="preserve"> 163ø01'12.56081"E</t>
  </si>
  <si>
    <t xml:space="preserve"> 00:40:31 18 Nov 2007</t>
  </si>
  <si>
    <t>GH248</t>
  </si>
  <si>
    <t>GH249</t>
  </si>
  <si>
    <t xml:space="preserve"> 76ø55'24.63517"S</t>
  </si>
  <si>
    <t xml:space="preserve"> 163ø01'17.11392"E</t>
  </si>
  <si>
    <t xml:space="preserve"> 00:41:31 18 Nov 2007</t>
  </si>
  <si>
    <t>GH249</t>
  </si>
  <si>
    <t>GH250</t>
  </si>
  <si>
    <t xml:space="preserve"> 76ø55'25.88894"S</t>
  </si>
  <si>
    <t xml:space="preserve"> 163ø01'21.67747"E</t>
  </si>
  <si>
    <t xml:space="preserve"> 00:42:46 18 Nov 2007</t>
  </si>
  <si>
    <t>GH250</t>
  </si>
  <si>
    <t>GH251</t>
  </si>
  <si>
    <t xml:space="preserve"> 76ø55'27.11550"S</t>
  </si>
  <si>
    <t xml:space="preserve"> 163ø01'26.26837"E</t>
  </si>
  <si>
    <t xml:space="preserve"> 00:44:01 18 Nov 2007</t>
  </si>
  <si>
    <t>GH251</t>
  </si>
  <si>
    <t>GH252</t>
  </si>
  <si>
    <t xml:space="preserve"> 76ø55'28.35582"S</t>
  </si>
  <si>
    <t xml:space="preserve"> 163ø01'30.84547"E</t>
  </si>
  <si>
    <t xml:space="preserve"> 00:45:01 18 Nov 2007</t>
  </si>
  <si>
    <t>GH252</t>
  </si>
  <si>
    <t>GH253</t>
  </si>
  <si>
    <t xml:space="preserve"> 76ø55'29.58692"S</t>
  </si>
  <si>
    <t xml:space="preserve"> 163ø01'35.40453"E</t>
  </si>
  <si>
    <t xml:space="preserve"> 00:46:01 18 Nov 2007</t>
  </si>
  <si>
    <t>GH253</t>
  </si>
  <si>
    <t>GH254</t>
  </si>
  <si>
    <t xml:space="preserve"> 76ø55'30.83165"S</t>
  </si>
  <si>
    <t xml:space="preserve"> 163ø01'39.95703"E</t>
  </si>
  <si>
    <t xml:space="preserve"> 00:47:16 18 Nov 2007</t>
  </si>
  <si>
    <t>GH254</t>
  </si>
  <si>
    <t>GH255</t>
  </si>
  <si>
    <t xml:space="preserve"> 76ø55'32.06651"S</t>
  </si>
  <si>
    <t xml:space="preserve"> 163ø01'44.53918"E</t>
  </si>
  <si>
    <t xml:space="preserve"> 00:48:16 18 Nov 2007</t>
  </si>
  <si>
    <t>GH255</t>
  </si>
  <si>
    <t>GH256</t>
  </si>
  <si>
    <t xml:space="preserve"> 76ø55'33.30518"S</t>
  </si>
  <si>
    <t xml:space="preserve"> 163ø01'49.11029"E</t>
  </si>
  <si>
    <t xml:space="preserve"> 00:49:31 18 Nov 2007</t>
  </si>
  <si>
    <t>GH256</t>
  </si>
  <si>
    <t>GH257</t>
  </si>
  <si>
    <t xml:space="preserve"> 76ø55'34.54242"S</t>
  </si>
  <si>
    <t xml:space="preserve"> 163ø01'53.70599"E</t>
  </si>
  <si>
    <t xml:space="preserve"> 00:50:31 18 Nov 2007</t>
  </si>
  <si>
    <t>GH257</t>
  </si>
  <si>
    <t>GH258</t>
  </si>
  <si>
    <t xml:space="preserve"> 76ø55'35.78504"S</t>
  </si>
  <si>
    <t xml:space="preserve"> 163ø01'58.28089"E</t>
  </si>
  <si>
    <t xml:space="preserve"> 00:51:31 18 Nov 2007</t>
  </si>
  <si>
    <t>GH258</t>
  </si>
  <si>
    <t>GH259</t>
  </si>
  <si>
    <t xml:space="preserve"> 76ø55'37.01276"S</t>
  </si>
  <si>
    <t xml:space="preserve"> 163ø02'02.83256"E</t>
  </si>
  <si>
    <t xml:space="preserve"> 00:52:46 18 Nov 2007</t>
  </si>
  <si>
    <t>GH259</t>
  </si>
  <si>
    <t>GH260</t>
  </si>
  <si>
    <t xml:space="preserve"> 76ø55'38.26099"S</t>
  </si>
  <si>
    <t xml:space="preserve"> 163ø02'07.38957"E</t>
  </si>
  <si>
    <t xml:space="preserve"> 00:53:46 18 Nov 2007</t>
  </si>
  <si>
    <t>GH260</t>
  </si>
  <si>
    <t>GH261</t>
  </si>
  <si>
    <t xml:space="preserve"> 76ø58'57.72761"S</t>
  </si>
  <si>
    <t xml:space="preserve"> 162ø49'44.51185"E</t>
  </si>
  <si>
    <t xml:space="preserve"> 03:16:46 18 Nov 2007</t>
  </si>
  <si>
    <t>GH261</t>
  </si>
  <si>
    <t>GH262</t>
  </si>
  <si>
    <t xml:space="preserve"> 76ø58'57.93757"S</t>
  </si>
  <si>
    <t xml:space="preserve"> 162ø49'51.61873"E</t>
  </si>
  <si>
    <t xml:space="preserve"> 03:18:01 18 Nov 2007</t>
  </si>
  <si>
    <t>GH262</t>
  </si>
  <si>
    <t>GH263</t>
  </si>
  <si>
    <t xml:space="preserve"> 76ø58'58.15778"S</t>
  </si>
  <si>
    <t xml:space="preserve"> 162ø49'58.66856"E</t>
  </si>
  <si>
    <t xml:space="preserve"> 03:19:16 18 Nov 2007</t>
  </si>
  <si>
    <t>GH263</t>
  </si>
  <si>
    <t>GH264</t>
  </si>
  <si>
    <t xml:space="preserve"> 76ø58'58.37178"S</t>
  </si>
  <si>
    <t xml:space="preserve"> 162ø50'05.77974"E</t>
  </si>
  <si>
    <t xml:space="preserve"> 03:20:16 18 Nov 2007</t>
  </si>
  <si>
    <t>GH264</t>
  </si>
  <si>
    <t>GH265</t>
  </si>
  <si>
    <t xml:space="preserve"> 76ø58'58.59184"S</t>
  </si>
  <si>
    <t xml:space="preserve"> 162ø50'12.92930"E</t>
  </si>
  <si>
    <t xml:space="preserve"> 03:21:16 18 Nov 2007</t>
  </si>
  <si>
    <t>GH265</t>
  </si>
  <si>
    <t>GH266</t>
  </si>
  <si>
    <t xml:space="preserve"> 76ø58'58.80752"S</t>
  </si>
  <si>
    <t xml:space="preserve"> 162ø50'20.00739"E</t>
  </si>
  <si>
    <t xml:space="preserve"> 03:22:31 18 Nov 2007</t>
  </si>
  <si>
    <t>GH266</t>
  </si>
  <si>
    <t>GH267</t>
  </si>
  <si>
    <t xml:space="preserve"> 76ø58'59.02502"S</t>
  </si>
  <si>
    <t xml:space="preserve"> 162ø50'27.13569"E</t>
  </si>
  <si>
    <t xml:space="preserve"> 03:23:31 18 Nov 2007</t>
  </si>
  <si>
    <t>GH267</t>
  </si>
  <si>
    <t>GH268</t>
  </si>
  <si>
    <t xml:space="preserve"> 76ø58'59.24405"S</t>
  </si>
  <si>
    <t xml:space="preserve"> 162ø50'34.18171"E</t>
  </si>
  <si>
    <t xml:space="preserve"> 03:24:31 18 Nov 2007</t>
  </si>
  <si>
    <t>GH268</t>
  </si>
  <si>
    <t>GH269</t>
  </si>
  <si>
    <t xml:space="preserve"> 76ø58'59.46599"S</t>
  </si>
  <si>
    <t xml:space="preserve"> 162ø50'41.29482"E</t>
  </si>
  <si>
    <t xml:space="preserve"> 03:25:46 18 Nov 2007</t>
  </si>
  <si>
    <t>GH269</t>
  </si>
  <si>
    <t>GH270</t>
  </si>
  <si>
    <t xml:space="preserve"> 76ø58'59.68143"S</t>
  </si>
  <si>
    <t xml:space="preserve"> 162ø50'48.37400"E</t>
  </si>
  <si>
    <t xml:space="preserve"> 03:26:46 18 Nov 2007</t>
  </si>
  <si>
    <t>GH270</t>
  </si>
  <si>
    <t>GH271</t>
  </si>
  <si>
    <t xml:space="preserve"> 76ø58'59.90136"S</t>
  </si>
  <si>
    <t xml:space="preserve"> 162ø50'55.49566"E</t>
  </si>
  <si>
    <t xml:space="preserve"> 03:28:01 18 Nov 2007</t>
  </si>
  <si>
    <t>GH271</t>
  </si>
  <si>
    <t>GH272</t>
  </si>
  <si>
    <t xml:space="preserve"> 76ø59'00.11454"S</t>
  </si>
  <si>
    <t xml:space="preserve"> 162ø51'02.57233"E</t>
  </si>
  <si>
    <t xml:space="preserve"> 03:29:01 18 Nov 2007</t>
  </si>
  <si>
    <t>GH272</t>
  </si>
  <si>
    <t>GH273</t>
  </si>
  <si>
    <t xml:space="preserve"> 76ø59'00.33114"S</t>
  </si>
  <si>
    <t xml:space="preserve"> 162ø51'09.65962"E</t>
  </si>
  <si>
    <t xml:space="preserve"> 03:30:01 18 Nov 2007</t>
  </si>
  <si>
    <t>GH273</t>
  </si>
  <si>
    <t>GH274</t>
  </si>
  <si>
    <t xml:space="preserve"> 76ø59'00.53998"S</t>
  </si>
  <si>
    <t xml:space="preserve"> 162ø51'16.75077"E</t>
  </si>
  <si>
    <t xml:space="preserve"> 03:31:01 18 Nov 2007</t>
  </si>
  <si>
    <t>GH274</t>
  </si>
  <si>
    <t>GH275</t>
  </si>
  <si>
    <t xml:space="preserve"> 76ø59'00.76138"S</t>
  </si>
  <si>
    <t xml:space="preserve"> 162ø51'23.88577"E</t>
  </si>
  <si>
    <t xml:space="preserve"> 03:32:01 18 Nov 2007</t>
  </si>
  <si>
    <t>GH275</t>
  </si>
  <si>
    <t>GH276</t>
  </si>
  <si>
    <t xml:space="preserve"> 76ø59'00.97649"S</t>
  </si>
  <si>
    <t xml:space="preserve"> 162ø51'30.94182"E</t>
  </si>
  <si>
    <t xml:space="preserve"> 03:33:16 18 Nov 2007</t>
  </si>
  <si>
    <t>GH276</t>
  </si>
  <si>
    <t>GH277</t>
  </si>
  <si>
    <t xml:space="preserve"> 76ø59'01.19446"S</t>
  </si>
  <si>
    <t xml:space="preserve"> 162ø51'38.04826"E</t>
  </si>
  <si>
    <t xml:space="preserve"> 03:34:16 18 Nov 2007</t>
  </si>
  <si>
    <t>GH277</t>
  </si>
  <si>
    <t>GH278</t>
  </si>
  <si>
    <t xml:space="preserve"> 76ø59'01.40602"S</t>
  </si>
  <si>
    <t xml:space="preserve"> 162ø51'45.15100"E</t>
  </si>
  <si>
    <t xml:space="preserve"> 03:35:31 18 Nov 2007</t>
  </si>
  <si>
    <t>GH278</t>
  </si>
  <si>
    <t>GH279</t>
  </si>
  <si>
    <t xml:space="preserve"> 76ø59'01.62616"S</t>
  </si>
  <si>
    <t xml:space="preserve"> 162ø51'52.28544"E</t>
  </si>
  <si>
    <t xml:space="preserve"> 03:36:46 18 Nov 2007</t>
  </si>
  <si>
    <t>GH279</t>
  </si>
  <si>
    <t>GH280</t>
  </si>
  <si>
    <t xml:space="preserve"> 76ø59'01.83914"S</t>
  </si>
  <si>
    <t xml:space="preserve"> 162ø51'59.36623"E</t>
  </si>
  <si>
    <t xml:space="preserve"> 03:37:46 18 Nov 2007</t>
  </si>
  <si>
    <t>GH280</t>
  </si>
  <si>
    <t>GH281</t>
  </si>
  <si>
    <t xml:space="preserve"> 76ø59'02.05830"S</t>
  </si>
  <si>
    <t xml:space="preserve"> 162ø52'06.47011"E</t>
  </si>
  <si>
    <t xml:space="preserve"> 03:38:46 18 Nov 2007</t>
  </si>
  <si>
    <t>GH281</t>
  </si>
  <si>
    <t>GH282</t>
  </si>
  <si>
    <t xml:space="preserve"> 76ø59'02.26852"S</t>
  </si>
  <si>
    <t xml:space="preserve"> 162ø52'13.51185"E</t>
  </si>
  <si>
    <t xml:space="preserve"> 03:39:46 18 Nov 2007</t>
  </si>
  <si>
    <t>GH282</t>
  </si>
  <si>
    <t>GH283</t>
  </si>
  <si>
    <t xml:space="preserve"> 76ø59'02.48662"S</t>
  </si>
  <si>
    <t xml:space="preserve"> 162ø52'20.63191"E</t>
  </si>
  <si>
    <t xml:space="preserve"> 03:40:46 18 Nov 2007</t>
  </si>
  <si>
    <t>GH283</t>
  </si>
  <si>
    <t>GH284</t>
  </si>
  <si>
    <t xml:space="preserve"> 76ø59'02.70362"S</t>
  </si>
  <si>
    <t xml:space="preserve"> 162ø52'27.75078"E</t>
  </si>
  <si>
    <t xml:space="preserve"> 03:42:01 18 Nov 2007</t>
  </si>
  <si>
    <t>GH284</t>
  </si>
  <si>
    <t>GH285</t>
  </si>
  <si>
    <t xml:space="preserve"> 76ø59'02.92480"S</t>
  </si>
  <si>
    <t xml:space="preserve"> 162ø52'34.81454"E</t>
  </si>
  <si>
    <t xml:space="preserve"> 03:43:01 18 Nov 2007</t>
  </si>
  <si>
    <t>GH285</t>
  </si>
  <si>
    <t>GH286</t>
  </si>
  <si>
    <t xml:space="preserve"> 76ø59'03.13681"S</t>
  </si>
  <si>
    <t xml:space="preserve"> 162ø52'41.95674"E</t>
  </si>
  <si>
    <t xml:space="preserve"> 03:53:46 18 Nov 2007</t>
  </si>
  <si>
    <t>GH286</t>
  </si>
  <si>
    <t>GH287</t>
  </si>
  <si>
    <t xml:space="preserve"> 76ø59'03.35415"S</t>
  </si>
  <si>
    <t xml:space="preserve"> 162ø52'49.02918"E</t>
  </si>
  <si>
    <t xml:space="preserve"> 04:04:31 18 Nov 2007</t>
  </si>
  <si>
    <t>GH287</t>
  </si>
  <si>
    <t>GH288</t>
  </si>
  <si>
    <t xml:space="preserve"> 76ø59'03.57075"S</t>
  </si>
  <si>
    <t xml:space="preserve"> 162ø52'56.15663"E</t>
  </si>
  <si>
    <t xml:space="preserve"> 04:05:46 18 Nov 2007</t>
  </si>
  <si>
    <t>GH288</t>
  </si>
  <si>
    <t>GH289</t>
  </si>
  <si>
    <t xml:space="preserve"> 76ø59'03.786245"S</t>
  </si>
  <si>
    <t xml:space="preserve"> 162ø53'03.256745"E</t>
  </si>
  <si>
    <t xml:space="preserve">GH289 </t>
  </si>
  <si>
    <t>interpolated, original GPS survey did not have this point</t>
  </si>
  <si>
    <t>GH290</t>
  </si>
  <si>
    <t xml:space="preserve"> 76ø59'04.00174"S</t>
  </si>
  <si>
    <t xml:space="preserve"> 162ø53'10.35686"E</t>
  </si>
  <si>
    <t xml:space="preserve"> 04:07:16 18 Nov 2007</t>
  </si>
  <si>
    <t>GH290</t>
  </si>
  <si>
    <t>GH291</t>
  </si>
  <si>
    <t xml:space="preserve"> 76ø59'04.22348"S</t>
  </si>
  <si>
    <t xml:space="preserve"> 162ø53'17.46226"E</t>
  </si>
  <si>
    <t xml:space="preserve"> 04:08:31 18 Nov 2007</t>
  </si>
  <si>
    <t>GH291</t>
  </si>
  <si>
    <t>GH292</t>
  </si>
  <si>
    <t xml:space="preserve"> 76ø59'04.43392"S</t>
  </si>
  <si>
    <t xml:space="preserve"> 162ø53'24.57476"E</t>
  </si>
  <si>
    <t xml:space="preserve"> 04:09:46 18 Nov 2007</t>
  </si>
  <si>
    <t>GH292</t>
  </si>
  <si>
    <t>GH293</t>
  </si>
  <si>
    <t xml:space="preserve"> 76ø59'04.65965"S</t>
  </si>
  <si>
    <t xml:space="preserve"> 162ø53'31.75594"E</t>
  </si>
  <si>
    <t xml:space="preserve"> 04:11:01 18 Nov 2007</t>
  </si>
  <si>
    <t>GH293</t>
  </si>
  <si>
    <t>GH294</t>
  </si>
  <si>
    <t xml:space="preserve"> 76ø59'04.86761"S</t>
  </si>
  <si>
    <t xml:space="preserve"> 162ø53'38.85136"E</t>
  </si>
  <si>
    <t xml:space="preserve"> 04:12:01 18 Nov 2007</t>
  </si>
  <si>
    <t>GH294</t>
  </si>
  <si>
    <t>GH295</t>
  </si>
  <si>
    <t xml:space="preserve"> 76ø59'05.08274"S</t>
  </si>
  <si>
    <t xml:space="preserve"> 162ø53'45.94367"E</t>
  </si>
  <si>
    <t xml:space="preserve"> 04:13:16 18 Nov 2007</t>
  </si>
  <si>
    <t>GH295</t>
  </si>
  <si>
    <t>GH296</t>
  </si>
  <si>
    <t xml:space="preserve"> 76ø59'05.29056"S</t>
  </si>
  <si>
    <t xml:space="preserve"> 162ø53'52.94194"E</t>
  </si>
  <si>
    <t xml:space="preserve"> 04:14:31 18 Nov 2007</t>
  </si>
  <si>
    <t>GH296</t>
  </si>
  <si>
    <t>GH297</t>
  </si>
  <si>
    <t xml:space="preserve"> 76ø59'05.50014"S</t>
  </si>
  <si>
    <t xml:space="preserve"> 162ø54'00.07288"E</t>
  </si>
  <si>
    <t xml:space="preserve"> 04:15:31 18 Nov 2007</t>
  </si>
  <si>
    <t>GH297</t>
  </si>
  <si>
    <t>GH298</t>
  </si>
  <si>
    <t xml:space="preserve"> 76ø59'05.72474"S</t>
  </si>
  <si>
    <t xml:space="preserve"> 162ø54'07.19301"E</t>
  </si>
  <si>
    <t xml:space="preserve"> 04:16:46 18 Nov 2007</t>
  </si>
  <si>
    <t>GH298</t>
  </si>
  <si>
    <t>GH299</t>
  </si>
  <si>
    <t xml:space="preserve"> 76ø59'05.93889"S</t>
  </si>
  <si>
    <t xml:space="preserve"> 162ø54'14.30661"E</t>
  </si>
  <si>
    <t xml:space="preserve"> 04:20:31 18 Nov 2007</t>
  </si>
  <si>
    <t>GH299</t>
  </si>
  <si>
    <t>GH300</t>
  </si>
  <si>
    <t xml:space="preserve"> 76ø59'06.15087"S</t>
  </si>
  <si>
    <t xml:space="preserve"> 162ø54'21.35139"E</t>
  </si>
  <si>
    <t xml:space="preserve"> 04:21:46 18 Nov 2007</t>
  </si>
  <si>
    <t>GH300</t>
  </si>
  <si>
    <t>GH301</t>
  </si>
  <si>
    <t xml:space="preserve"> 76ø59'06.37125"S</t>
  </si>
  <si>
    <t xml:space="preserve"> 162ø54'28.53205"E</t>
  </si>
  <si>
    <t xml:space="preserve"> 04:22:46 18 Nov 2007</t>
  </si>
  <si>
    <t>GH301</t>
  </si>
  <si>
    <t>GH302</t>
  </si>
  <si>
    <t xml:space="preserve"> 76ø58'38.49894"S</t>
  </si>
  <si>
    <t xml:space="preserve"> 162ø52'35.06526"E</t>
  </si>
  <si>
    <t xml:space="preserve"> 02:32:31 18 Nov 2007</t>
  </si>
  <si>
    <t>GH302</t>
  </si>
  <si>
    <t>GH303</t>
  </si>
  <si>
    <t xml:space="preserve"> 76ø58'40.08487"S</t>
  </si>
  <si>
    <t xml:space="preserve"> 162ø52'34.10226"E</t>
  </si>
  <si>
    <t xml:space="preserve"> 02:33:46 18 Nov 2007</t>
  </si>
  <si>
    <t>GH303</t>
  </si>
  <si>
    <t>GH304</t>
  </si>
  <si>
    <t xml:space="preserve"> 76ø58'41.68374"S</t>
  </si>
  <si>
    <t xml:space="preserve"> 162ø52'33.16923"E</t>
  </si>
  <si>
    <t xml:space="preserve"> 02:35:01 18 Nov 2007</t>
  </si>
  <si>
    <t>GH304</t>
  </si>
  <si>
    <t>GH305</t>
  </si>
  <si>
    <t xml:space="preserve"> 76ø58'43.28634"S</t>
  </si>
  <si>
    <t xml:space="preserve"> 162ø52'32.23236"E</t>
  </si>
  <si>
    <t xml:space="preserve"> 02:36:01 18 Nov 2007</t>
  </si>
  <si>
    <t>GH305</t>
  </si>
  <si>
    <t>GH306</t>
  </si>
  <si>
    <t xml:space="preserve"> 76ø58'44.89719"S</t>
  </si>
  <si>
    <t xml:space="preserve"> 162ø52'31.25624"E</t>
  </si>
  <si>
    <t xml:space="preserve"> 02:38:01 18 Nov 2007</t>
  </si>
  <si>
    <t>GH306</t>
  </si>
  <si>
    <t>GH307</t>
  </si>
  <si>
    <t xml:space="preserve"> 76ø58'46.49582"S</t>
  </si>
  <si>
    <t xml:space="preserve"> 162ø52'30.26038"E</t>
  </si>
  <si>
    <t xml:space="preserve"> 02:39:01 18 Nov 2007</t>
  </si>
  <si>
    <t>GH307</t>
  </si>
  <si>
    <t>GH308</t>
  </si>
  <si>
    <t xml:space="preserve"> 76ø58'48.08810"S</t>
  </si>
  <si>
    <t xml:space="preserve"> 162ø52'29.30398"E</t>
  </si>
  <si>
    <t xml:space="preserve"> 02:40:01 18 Nov 2007</t>
  </si>
  <si>
    <t>GH308</t>
  </si>
  <si>
    <t>GH309</t>
  </si>
  <si>
    <t xml:space="preserve"> 76ø58'49.68880"S</t>
  </si>
  <si>
    <t xml:space="preserve"> 162ø52'28.40304"E</t>
  </si>
  <si>
    <t xml:space="preserve"> 02:41:01 18 Nov 2007</t>
  </si>
  <si>
    <t>GH309</t>
  </si>
  <si>
    <t>GH310</t>
  </si>
  <si>
    <t xml:space="preserve"> 76ø58'51.29585"S</t>
  </si>
  <si>
    <t xml:space="preserve"> 162ø52'27.36293"E</t>
  </si>
  <si>
    <t xml:space="preserve"> 02:42:01 18 Nov 2007</t>
  </si>
  <si>
    <t>GH310</t>
  </si>
  <si>
    <t>GH311</t>
  </si>
  <si>
    <t xml:space="preserve"> 76ø58'52.88520"S</t>
  </si>
  <si>
    <t xml:space="preserve"> 162ø52'26.44309"E</t>
  </si>
  <si>
    <t xml:space="preserve"> 02:43:16 18 Nov 2007</t>
  </si>
  <si>
    <t>GH311</t>
  </si>
  <si>
    <t>GH312</t>
  </si>
  <si>
    <t xml:space="preserve"> 76ø58'54.48607"S</t>
  </si>
  <si>
    <t xml:space="preserve"> 162ø52'25.47583"E</t>
  </si>
  <si>
    <t xml:space="preserve"> 02:44:16 18 Nov 2007</t>
  </si>
  <si>
    <t>GH312</t>
  </si>
  <si>
    <t>GH313</t>
  </si>
  <si>
    <t xml:space="preserve"> 76ø58'56.08381"S</t>
  </si>
  <si>
    <t xml:space="preserve"> 162ø52'24.50627"E</t>
  </si>
  <si>
    <t xml:space="preserve"> 02:45:16 18 Nov 2007</t>
  </si>
  <si>
    <t>GH313</t>
  </si>
  <si>
    <t>GH314</t>
  </si>
  <si>
    <t xml:space="preserve"> 76ø58'57.69219"S</t>
  </si>
  <si>
    <t xml:space="preserve"> 162ø52'23.58005"E</t>
  </si>
  <si>
    <t xml:space="preserve"> 02:46:31 18 Nov 2007</t>
  </si>
  <si>
    <t>GH314</t>
  </si>
  <si>
    <t>GH315</t>
  </si>
  <si>
    <t xml:space="preserve"> 76ø58'59.28442"S</t>
  </si>
  <si>
    <t xml:space="preserve"> 162ø52'22.57274"E</t>
  </si>
  <si>
    <t xml:space="preserve"> 02:47:31 18 Nov 2007</t>
  </si>
  <si>
    <t>GH315</t>
  </si>
  <si>
    <t>GH316</t>
  </si>
  <si>
    <t xml:space="preserve"> 76ø59'00.88635"S</t>
  </si>
  <si>
    <t xml:space="preserve"> 162ø52'21.62114"E</t>
  </si>
  <si>
    <t xml:space="preserve"> 02:48:31 18 Nov 2007</t>
  </si>
  <si>
    <t>GH316</t>
  </si>
  <si>
    <t>GH317</t>
  </si>
  <si>
    <t xml:space="preserve"> 76ø59'02.49920"S</t>
  </si>
  <si>
    <t xml:space="preserve"> 162ø52'20.63675"E</t>
  </si>
  <si>
    <t xml:space="preserve"> 02:49:46 18 Nov 2007</t>
  </si>
  <si>
    <t>GH317</t>
  </si>
  <si>
    <t>GH318</t>
  </si>
  <si>
    <t xml:space="preserve"> 76ø59'04.10054"S</t>
  </si>
  <si>
    <t xml:space="preserve"> 162ø52'19.67387"E</t>
  </si>
  <si>
    <t xml:space="preserve"> 02:50:46 18 Nov 2007</t>
  </si>
  <si>
    <t>GH318</t>
  </si>
  <si>
    <t>GH319</t>
  </si>
  <si>
    <t xml:space="preserve"> 76ø59'05.71324"S</t>
  </si>
  <si>
    <t xml:space="preserve"> 162ø52'18.66520"E</t>
  </si>
  <si>
    <t xml:space="preserve"> 02:52:01 18 Nov 2007</t>
  </si>
  <si>
    <t>GH319</t>
  </si>
  <si>
    <t>GH320</t>
  </si>
  <si>
    <t xml:space="preserve"> 76ø59'07.31555"S</t>
  </si>
  <si>
    <t xml:space="preserve"> 162ø52'17.73831"E</t>
  </si>
  <si>
    <t xml:space="preserve"> 02:54:31 18 Nov 2007</t>
  </si>
  <si>
    <t>GH320</t>
  </si>
  <si>
    <t>GH321</t>
  </si>
  <si>
    <t xml:space="preserve"> 76ø59'08.92944"S</t>
  </si>
  <si>
    <t xml:space="preserve"> 162ø52'16.74017"E</t>
  </si>
  <si>
    <t xml:space="preserve"> 02:56:01 18 Nov 2007</t>
  </si>
  <si>
    <t>GH321</t>
  </si>
  <si>
    <t>GH322</t>
  </si>
  <si>
    <t xml:space="preserve"> 76ø59'10.52629"S</t>
  </si>
  <si>
    <t xml:space="preserve"> 162ø52'15.77957"E</t>
  </si>
  <si>
    <t xml:space="preserve"> 02:57:01 18 Nov 2007</t>
  </si>
  <si>
    <t>GH322</t>
  </si>
  <si>
    <t>GH323</t>
  </si>
  <si>
    <t xml:space="preserve"> 76ø59'12.14139"S</t>
  </si>
  <si>
    <t xml:space="preserve"> 162ø52'14.77409"E</t>
  </si>
  <si>
    <t xml:space="preserve"> 02:58:16 18 Nov 2007</t>
  </si>
  <si>
    <t>GH323</t>
  </si>
  <si>
    <t>GH324</t>
  </si>
  <si>
    <t xml:space="preserve"> 76ø59'13.75982"S</t>
  </si>
  <si>
    <t xml:space="preserve"> 162ø52'13.71198"E</t>
  </si>
  <si>
    <t xml:space="preserve"> 02:59:16 18 Nov 2007</t>
  </si>
  <si>
    <t>GH324</t>
  </si>
  <si>
    <t>GH325</t>
  </si>
  <si>
    <t xml:space="preserve"> 76ø59'15.36086"S</t>
  </si>
  <si>
    <t xml:space="preserve"> 162ø52'12.80969"E</t>
  </si>
  <si>
    <t xml:space="preserve"> 03:00:31 18 Nov 2007</t>
  </si>
  <si>
    <t>GH325</t>
  </si>
  <si>
    <t>GH326</t>
  </si>
  <si>
    <t xml:space="preserve"> 76ø59'16.96417"S</t>
  </si>
  <si>
    <t xml:space="preserve"> 162ø52'11.80015"E</t>
  </si>
  <si>
    <t xml:space="preserve"> 03:01:31 18 Nov 2007</t>
  </si>
  <si>
    <t>GH326</t>
  </si>
  <si>
    <t>GH327</t>
  </si>
  <si>
    <t xml:space="preserve"> 76ø59'18.57970"S</t>
  </si>
  <si>
    <t xml:space="preserve"> 162ø52'10.83938"E</t>
  </si>
  <si>
    <t xml:space="preserve"> 03:02:31 18 Nov 2007</t>
  </si>
  <si>
    <t>GH327</t>
  </si>
  <si>
    <t>GH328</t>
  </si>
  <si>
    <t xml:space="preserve"> 76ø59'20.16814"S</t>
  </si>
  <si>
    <t xml:space="preserve"> 162ø52'09.84011"E</t>
  </si>
  <si>
    <t xml:space="preserve"> 03:03:46 18 Nov 2007</t>
  </si>
  <si>
    <t>GH328</t>
  </si>
  <si>
    <t>GH329</t>
  </si>
  <si>
    <t xml:space="preserve"> 76ø59'21.78988"S</t>
  </si>
  <si>
    <t xml:space="preserve"> 162ø52'08.85644"E</t>
  </si>
  <si>
    <t xml:space="preserve"> 03:04:46 18 Nov 2007</t>
  </si>
  <si>
    <t>GH329</t>
  </si>
  <si>
    <t>GH330</t>
  </si>
  <si>
    <t xml:space="preserve"> 76ø59'23.40453"S</t>
  </si>
  <si>
    <t xml:space="preserve"> 162ø52'07.88926"E</t>
  </si>
  <si>
    <t xml:space="preserve"> 03:05:46 18 Nov 2007</t>
  </si>
  <si>
    <t>GH330</t>
  </si>
  <si>
    <t>GH331</t>
  </si>
  <si>
    <t xml:space="preserve"> 76ø59'25.01870"S</t>
  </si>
  <si>
    <t xml:space="preserve"> 162ø52'06.90260"E</t>
  </si>
  <si>
    <t xml:space="preserve"> 03:07:01 18 Nov 2007</t>
  </si>
  <si>
    <t>GH331</t>
  </si>
  <si>
    <t>GH332</t>
  </si>
  <si>
    <t xml:space="preserve"> 76ø59'26.63159"S</t>
  </si>
  <si>
    <t xml:space="preserve"> 162ø52'05.88917"E</t>
  </si>
  <si>
    <t xml:space="preserve"> 03:08:01 18 Nov 2007</t>
  </si>
  <si>
    <t>GH332</t>
  </si>
  <si>
    <t>GH333</t>
  </si>
  <si>
    <t xml:space="preserve"> 76ø59'28.23116"S</t>
  </si>
  <si>
    <t xml:space="preserve"> 162ø52'04.83674"E</t>
  </si>
  <si>
    <t xml:space="preserve"> 03:09:16 18 Nov 2007</t>
  </si>
  <si>
    <t>GH333</t>
  </si>
  <si>
    <t>GH334</t>
  </si>
  <si>
    <t xml:space="preserve"> 76ø54'28.58737"S</t>
  </si>
  <si>
    <t xml:space="preserve"> 163ø04'32.99349"E</t>
  </si>
  <si>
    <t xml:space="preserve"> 13:28:31 17 Nov 2007</t>
  </si>
  <si>
    <t>GH334</t>
  </si>
  <si>
    <t>GH335</t>
  </si>
  <si>
    <t xml:space="preserve"> 76ø54'30.20579"S</t>
  </si>
  <si>
    <t xml:space="preserve"> 163ø04'32.80518"E</t>
  </si>
  <si>
    <t xml:space="preserve"> 13:30:01 17 Nov 2007</t>
  </si>
  <si>
    <t>GH335</t>
  </si>
  <si>
    <t>GH336</t>
  </si>
  <si>
    <t xml:space="preserve"> 76ø54'31.81767"S</t>
  </si>
  <si>
    <t xml:space="preserve"> 163ø04'32.63801"E</t>
  </si>
  <si>
    <t xml:space="preserve"> 13:31:16 17 Nov 2007</t>
  </si>
  <si>
    <t>GH336</t>
  </si>
  <si>
    <t>GH337</t>
  </si>
  <si>
    <t xml:space="preserve"> 76ø54'33.42330"S</t>
  </si>
  <si>
    <t xml:space="preserve"> 163ø04'32.47435"E</t>
  </si>
  <si>
    <t xml:space="preserve"> 13:33:16 17 Nov 2007</t>
  </si>
  <si>
    <t>GH337</t>
  </si>
  <si>
    <t>GH338</t>
  </si>
  <si>
    <t xml:space="preserve"> 76ø54'35.03654"S</t>
  </si>
  <si>
    <t xml:space="preserve"> 163ø04'32.30179"E</t>
  </si>
  <si>
    <t xml:space="preserve"> 13:34:31 17 Nov 2007</t>
  </si>
  <si>
    <t>GH338</t>
  </si>
  <si>
    <t>GH339</t>
  </si>
  <si>
    <t xml:space="preserve"> 76ø54'36.64788"S</t>
  </si>
  <si>
    <t xml:space="preserve"> 163ø04'32.19156"E</t>
  </si>
  <si>
    <t xml:space="preserve"> 13:35:31 17 Nov 2007</t>
  </si>
  <si>
    <t>GH339</t>
  </si>
  <si>
    <t>GH340</t>
  </si>
  <si>
    <t xml:space="preserve"> 76ø54'38.25869"S</t>
  </si>
  <si>
    <t xml:space="preserve"> 163ø04'32.03566"E</t>
  </si>
  <si>
    <t xml:space="preserve"> 13:36:46 17 Nov 2007</t>
  </si>
  <si>
    <t>GH340</t>
  </si>
  <si>
    <t>GH341</t>
  </si>
  <si>
    <t xml:space="preserve"> 76ø54'39.87486"S</t>
  </si>
  <si>
    <t xml:space="preserve"> 163ø04'31.89688"E</t>
  </si>
  <si>
    <t xml:space="preserve"> 13:37:46 17 Nov 2007</t>
  </si>
  <si>
    <t>GH341</t>
  </si>
  <si>
    <t>GH342</t>
  </si>
  <si>
    <t xml:space="preserve"> 76ø54'41.49663"S</t>
  </si>
  <si>
    <t xml:space="preserve"> 163ø04'31.71808"E</t>
  </si>
  <si>
    <t xml:space="preserve"> 13:38:46 17 Nov 2007</t>
  </si>
  <si>
    <t>GH342</t>
  </si>
  <si>
    <t>GH343</t>
  </si>
  <si>
    <t xml:space="preserve"> 76ø54'43.10443"S</t>
  </si>
  <si>
    <t xml:space="preserve"> 163ø04'31.56612"E</t>
  </si>
  <si>
    <t xml:space="preserve"> 13:40:01 17 Nov 2007</t>
  </si>
  <si>
    <t>GH343</t>
  </si>
  <si>
    <t>GH344</t>
  </si>
  <si>
    <t xml:space="preserve"> 76ø54'44.73329"S</t>
  </si>
  <si>
    <t xml:space="preserve"> 163ø04'31.44551"E</t>
  </si>
  <si>
    <t xml:space="preserve"> 13:41:01 17 Nov 2007</t>
  </si>
  <si>
    <t>GH344</t>
  </si>
  <si>
    <t>GH345</t>
  </si>
  <si>
    <t xml:space="preserve"> 76ø54'46.33462"S</t>
  </si>
  <si>
    <t xml:space="preserve"> 163ø04'31.44855"E</t>
  </si>
  <si>
    <t xml:space="preserve"> 13:42:16 17 Nov 2007</t>
  </si>
  <si>
    <t>GH345</t>
  </si>
  <si>
    <t>GH346</t>
  </si>
  <si>
    <t xml:space="preserve"> 76ø54'47.95032"S</t>
  </si>
  <si>
    <t xml:space="preserve"> 163ø04'31.42476"E</t>
  </si>
  <si>
    <t xml:space="preserve"> 13:43:31 17 Nov 2007</t>
  </si>
  <si>
    <t>GH346</t>
  </si>
  <si>
    <t>GH347</t>
  </si>
  <si>
    <t xml:space="preserve"> 76ø54'49.55990"S</t>
  </si>
  <si>
    <t xml:space="preserve"> 163ø04'31.42023"E</t>
  </si>
  <si>
    <t xml:space="preserve"> 13:44:31 17 Nov 2007</t>
  </si>
  <si>
    <t>GH347</t>
  </si>
  <si>
    <t>GH348</t>
  </si>
  <si>
    <t xml:space="preserve"> 76ø54'51.17151"S</t>
  </si>
  <si>
    <t xml:space="preserve"> 163ø04'31.40402"E</t>
  </si>
  <si>
    <t xml:space="preserve"> 13:45:46 17 Nov 2007</t>
  </si>
  <si>
    <t>GH348</t>
  </si>
  <si>
    <t>GH349</t>
  </si>
  <si>
    <t xml:space="preserve"> 76ø54'52.79298"S</t>
  </si>
  <si>
    <t xml:space="preserve"> 163ø04'31.42086"E</t>
  </si>
  <si>
    <t xml:space="preserve"> 13:47:46 17 Nov 2007</t>
  </si>
  <si>
    <t>GH349</t>
  </si>
  <si>
    <t>GH350</t>
  </si>
  <si>
    <t xml:space="preserve"> 76ø54'54.40075"S</t>
  </si>
  <si>
    <t xml:space="preserve"> 163ø04'31.41704"E</t>
  </si>
  <si>
    <t xml:space="preserve"> 13:49:46 17 Nov 2007</t>
  </si>
  <si>
    <t>GH350</t>
  </si>
  <si>
    <t>GH351</t>
  </si>
  <si>
    <t xml:space="preserve"> 76ø54'56.02133"S</t>
  </si>
  <si>
    <t xml:space="preserve"> 163ø04'31.38933"E</t>
  </si>
  <si>
    <t xml:space="preserve"> 13:51:01 17 Nov 2007</t>
  </si>
  <si>
    <t>GH351</t>
  </si>
  <si>
    <t>GH352</t>
  </si>
  <si>
    <t xml:space="preserve"> 76ø54'57.62385"S</t>
  </si>
  <si>
    <t xml:space="preserve"> 163ø04'31.41088"E</t>
  </si>
  <si>
    <t xml:space="preserve"> 13:52:31 17 Nov 2007</t>
  </si>
  <si>
    <t>GH352</t>
  </si>
  <si>
    <t>GH353</t>
  </si>
  <si>
    <t xml:space="preserve"> 76ø54'59.24065"S</t>
  </si>
  <si>
    <t xml:space="preserve"> 163ø04'31.38726"E</t>
  </si>
  <si>
    <t xml:space="preserve"> 13:54:16 17 Nov 2007</t>
  </si>
  <si>
    <t>GH353</t>
  </si>
  <si>
    <t>GH354</t>
  </si>
  <si>
    <t xml:space="preserve"> 76ø55'00.84898"S</t>
  </si>
  <si>
    <t xml:space="preserve"> 163ø04'31.37941"E</t>
  </si>
  <si>
    <t xml:space="preserve"> 13:55:31 17 Nov 2007</t>
  </si>
  <si>
    <t>GH354</t>
  </si>
  <si>
    <t>GH355</t>
  </si>
  <si>
    <t xml:space="preserve"> 76ø55'02.47352"S</t>
  </si>
  <si>
    <t xml:space="preserve"> 163ø04'31.33765"E</t>
  </si>
  <si>
    <t xml:space="preserve"> 13:56:46 17 Nov 2007</t>
  </si>
  <si>
    <t>GH355</t>
  </si>
  <si>
    <t>GH356</t>
  </si>
  <si>
    <t xml:space="preserve"> 76ø55'04.08539"S</t>
  </si>
  <si>
    <t xml:space="preserve"> 163ø04'31.32942"E</t>
  </si>
  <si>
    <t xml:space="preserve"> 13:57:46 17 Nov 2007</t>
  </si>
  <si>
    <t>GH356</t>
  </si>
  <si>
    <t>GH357</t>
  </si>
  <si>
    <t xml:space="preserve"> 76ø55'05.70089"S</t>
  </si>
  <si>
    <t xml:space="preserve"> 163ø04'31.30013"E</t>
  </si>
  <si>
    <t xml:space="preserve"> 13:59:01 17 Nov 2007</t>
  </si>
  <si>
    <t>GH357</t>
  </si>
  <si>
    <t>GH358</t>
  </si>
  <si>
    <t xml:space="preserve"> 76ø55'07.31157"S</t>
  </si>
  <si>
    <t xml:space="preserve"> 163ø04'31.31267"E</t>
  </si>
  <si>
    <t xml:space="preserve"> 14:00:01 17 Nov 2007</t>
  </si>
  <si>
    <t>GH358</t>
  </si>
  <si>
    <t>GH359</t>
  </si>
  <si>
    <t xml:space="preserve"> 76ø55'08.93069"S</t>
  </si>
  <si>
    <t xml:space="preserve"> 163ø04'31.29200"E</t>
  </si>
  <si>
    <t xml:space="preserve"> 14:01:31 17 Nov 2007</t>
  </si>
  <si>
    <t>GH359</t>
  </si>
  <si>
    <t>GH360</t>
  </si>
  <si>
    <t xml:space="preserve"> 76ø55'10.53032"S</t>
  </si>
  <si>
    <t xml:space="preserve"> 163ø04'31.32338"E</t>
  </si>
  <si>
    <t xml:space="preserve"> 01:19:31 18 Nov 2007</t>
  </si>
  <si>
    <t>GH360</t>
  </si>
  <si>
    <t>GH361</t>
  </si>
  <si>
    <t xml:space="preserve"> 76ø55'12.15632"S</t>
  </si>
  <si>
    <t xml:space="preserve"> 163ø04'31.34672"E</t>
  </si>
  <si>
    <t xml:space="preserve"> 01:18:16 18 Nov 2007</t>
  </si>
  <si>
    <t>GH361</t>
  </si>
  <si>
    <t>GH362</t>
  </si>
  <si>
    <t xml:space="preserve"> 76ø55'13.75928"S</t>
  </si>
  <si>
    <t xml:space="preserve"> 163ø04'31.32758"E</t>
  </si>
  <si>
    <t xml:space="preserve"> 01:17:01 18 Nov 2007</t>
  </si>
  <si>
    <t>GH362</t>
  </si>
  <si>
    <t>GH363</t>
  </si>
  <si>
    <t xml:space="preserve"> 76ø55'15.37465"S</t>
  </si>
  <si>
    <t xml:space="preserve"> 163ø04'31.33850"E</t>
  </si>
  <si>
    <t xml:space="preserve"> 01:16:01 18 Nov 2007</t>
  </si>
  <si>
    <t>GH363</t>
  </si>
  <si>
    <t>GH364</t>
  </si>
  <si>
    <t xml:space="preserve"> 76ø55'16.99034"S</t>
  </si>
  <si>
    <t xml:space="preserve"> 163ø04'31.34124"E</t>
  </si>
  <si>
    <t xml:space="preserve"> 01:14:46 18 Nov 2007</t>
  </si>
  <si>
    <t>GH364</t>
  </si>
  <si>
    <t>GH365</t>
  </si>
  <si>
    <t xml:space="preserve"> 76ø55'18.60859"S</t>
  </si>
  <si>
    <t xml:space="preserve"> 163ø04'31.33019"E</t>
  </si>
  <si>
    <t xml:space="preserve"> 01:13:31 18 Nov 2007</t>
  </si>
  <si>
    <t>GH365</t>
  </si>
  <si>
    <t>GH366</t>
  </si>
  <si>
    <t xml:space="preserve"> 76ø55'20.21432"S</t>
  </si>
  <si>
    <t xml:space="preserve"> 163ø04'31.32587"E</t>
  </si>
  <si>
    <t xml:space="preserve"> 01:12:16 18 Nov 2007</t>
  </si>
  <si>
    <t>GH366</t>
  </si>
  <si>
    <t>GH367</t>
  </si>
  <si>
    <t xml:space="preserve"> 76ø55'21.83735"S</t>
  </si>
  <si>
    <t xml:space="preserve"> 163ø04'31.35799"E</t>
  </si>
  <si>
    <t xml:space="preserve"> 01:10:46 18 Nov 2007</t>
  </si>
  <si>
    <t>GH367</t>
  </si>
  <si>
    <t>GH368</t>
  </si>
  <si>
    <t xml:space="preserve"> 76ø55'23.44899"S</t>
  </si>
  <si>
    <t xml:space="preserve"> 163ø04'31.36453"E</t>
  </si>
  <si>
    <t xml:space="preserve"> 01:09:31 18 Nov 2007</t>
  </si>
  <si>
    <t>GH368</t>
  </si>
  <si>
    <t>GH369</t>
  </si>
  <si>
    <t xml:space="preserve"> 76ø55'25.06177"S</t>
  </si>
  <si>
    <t xml:space="preserve"> 163ø04'31.42321"E</t>
  </si>
  <si>
    <t xml:space="preserve"> 01:08:31 18 Nov 2007</t>
  </si>
  <si>
    <t>GH369</t>
  </si>
  <si>
    <t>GH370</t>
  </si>
  <si>
    <t xml:space="preserve"> 76ø55'26.67664"S</t>
  </si>
  <si>
    <t xml:space="preserve"> 163ø04'31.42697"E</t>
  </si>
  <si>
    <t xml:space="preserve"> 01:07:31 18 Nov 2007</t>
  </si>
  <si>
    <t>GH370</t>
  </si>
  <si>
    <t>GH371</t>
  </si>
  <si>
    <t xml:space="preserve"> 76ø55'28.28738"S</t>
  </si>
  <si>
    <t xml:space="preserve"> 163ø04'31.46907"E</t>
  </si>
  <si>
    <t xml:space="preserve"> 01:06:16 18 Nov 2007</t>
  </si>
  <si>
    <t>GH371</t>
  </si>
  <si>
    <t>GH372</t>
  </si>
  <si>
    <t xml:space="preserve"> 76ø55'29.90130"S</t>
  </si>
  <si>
    <t xml:space="preserve"> 163ø04'31.52898"E</t>
  </si>
  <si>
    <t xml:space="preserve"> 01:05:01 18 Nov 2007</t>
  </si>
  <si>
    <t>GH372</t>
  </si>
  <si>
    <t>GH373</t>
  </si>
  <si>
    <t xml:space="preserve"> 76ø55'31.52005"S</t>
  </si>
  <si>
    <t xml:space="preserve"> 163ø04'31.56022"E</t>
  </si>
  <si>
    <t xml:space="preserve"> 01:03:46 18 Nov 2007</t>
  </si>
  <si>
    <t>GH373</t>
  </si>
  <si>
    <t>GH374</t>
  </si>
  <si>
    <t xml:space="preserve"> 76ø55'33.12360"S</t>
  </si>
  <si>
    <t xml:space="preserve"> 163ø04'31.61369"E</t>
  </si>
  <si>
    <t xml:space="preserve"> 01:02:31 18 Nov 2007</t>
  </si>
  <si>
    <t>GH374</t>
  </si>
  <si>
    <t>GH375</t>
  </si>
  <si>
    <t xml:space="preserve"> 76ø55'10.65484"S</t>
  </si>
  <si>
    <t xml:space="preserve"> 163ø06'25.39946"E</t>
  </si>
  <si>
    <t xml:space="preserve"> 01:29:16 18 Nov 2007</t>
  </si>
  <si>
    <t>GH375</t>
  </si>
  <si>
    <t>GH376</t>
  </si>
  <si>
    <t xml:space="preserve"> 76ø55'10.65067"S</t>
  </si>
  <si>
    <t xml:space="preserve"> 163ø06'18.32206"E</t>
  </si>
  <si>
    <t xml:space="preserve"> 01:30:31 18 Nov 2007</t>
  </si>
  <si>
    <t>GH376</t>
  </si>
  <si>
    <t>GH377</t>
  </si>
  <si>
    <t xml:space="preserve"> 76ø55'10.63804"S</t>
  </si>
  <si>
    <t xml:space="preserve"> 163ø06'11.17515"E</t>
  </si>
  <si>
    <t xml:space="preserve"> 01:31:31 18 Nov 2007</t>
  </si>
  <si>
    <t>GH377</t>
  </si>
  <si>
    <t>GH378</t>
  </si>
  <si>
    <t xml:space="preserve"> 76ø55'10.63049"S</t>
  </si>
  <si>
    <t xml:space="preserve"> 163ø06'04.06622"E</t>
  </si>
  <si>
    <t xml:space="preserve"> 01:32:31 18 Nov 2007</t>
  </si>
  <si>
    <t>GH378</t>
  </si>
  <si>
    <t>GH379</t>
  </si>
  <si>
    <t xml:space="preserve"> 76ø55'10.61734"S</t>
  </si>
  <si>
    <t xml:space="preserve"> 163ø05'56.89324"E</t>
  </si>
  <si>
    <t xml:space="preserve"> 01:33:46 18 Nov 2007</t>
  </si>
  <si>
    <t>GH379</t>
  </si>
  <si>
    <t>GH380</t>
  </si>
  <si>
    <t xml:space="preserve"> 76ø55'10.62050"S</t>
  </si>
  <si>
    <t xml:space="preserve"> 163ø05'49.80401"E</t>
  </si>
  <si>
    <t xml:space="preserve"> 01:34:46 18 Nov 2007</t>
  </si>
  <si>
    <t>GH380</t>
  </si>
  <si>
    <t>GH381</t>
  </si>
  <si>
    <t xml:space="preserve"> 76ø55'10.61575"S</t>
  </si>
  <si>
    <t xml:space="preserve"> 163ø05'42.68747"E</t>
  </si>
  <si>
    <t xml:space="preserve"> 01:35:46 18 Nov 2007</t>
  </si>
  <si>
    <t>GH381</t>
  </si>
  <si>
    <t>GH382</t>
  </si>
  <si>
    <t xml:space="preserve"> 76ø55'10.61102"S</t>
  </si>
  <si>
    <t xml:space="preserve"> 163ø05'35.54649"E</t>
  </si>
  <si>
    <t xml:space="preserve"> 01:37:01 18 Nov 2007</t>
  </si>
  <si>
    <t>GH382</t>
  </si>
  <si>
    <t>GH383</t>
  </si>
  <si>
    <t xml:space="preserve"> 76ø55'10.59537"S</t>
  </si>
  <si>
    <t xml:space="preserve"> 163ø05'28.40615"E</t>
  </si>
  <si>
    <t xml:space="preserve"> 01:38:01 18 Nov 2007</t>
  </si>
  <si>
    <t>GH383</t>
  </si>
  <si>
    <t>GH384</t>
  </si>
  <si>
    <t xml:space="preserve"> 76ø55'10.58343"S</t>
  </si>
  <si>
    <t xml:space="preserve"> 163ø05'21.32610"E</t>
  </si>
  <si>
    <t xml:space="preserve"> 01:39:01 18 Nov 2007</t>
  </si>
  <si>
    <t>GH384</t>
  </si>
  <si>
    <t>GH385</t>
  </si>
  <si>
    <t xml:space="preserve"> 76ø55'10.56897"S</t>
  </si>
  <si>
    <t xml:space="preserve"> 163ø05'14.22263"E</t>
  </si>
  <si>
    <t xml:space="preserve"> 01:40:16 18 Nov 2007</t>
  </si>
  <si>
    <t>GH385</t>
  </si>
  <si>
    <t>GH386</t>
  </si>
  <si>
    <t xml:space="preserve"> 76ø55'10.56460"S</t>
  </si>
  <si>
    <t xml:space="preserve"> 163ø05'07.03847"E</t>
  </si>
  <si>
    <t xml:space="preserve"> 01:41:16 18 Nov 2007</t>
  </si>
  <si>
    <t>GH386</t>
  </si>
  <si>
    <t>GH387</t>
  </si>
  <si>
    <t xml:space="preserve"> 76ø55'10.55014"S</t>
  </si>
  <si>
    <t xml:space="preserve"> 163ø04'59.88202"E</t>
  </si>
  <si>
    <t xml:space="preserve"> 01:42:46 18 Nov 2007</t>
  </si>
  <si>
    <t>GH387</t>
  </si>
  <si>
    <t>GH388</t>
  </si>
  <si>
    <t xml:space="preserve"> 76ø55'10.54010"S</t>
  </si>
  <si>
    <t xml:space="preserve"> 163ø04'52.76260"E</t>
  </si>
  <si>
    <t xml:space="preserve"> 01:44:01 18 Nov 2007</t>
  </si>
  <si>
    <t>GH388</t>
  </si>
  <si>
    <t>GH389</t>
  </si>
  <si>
    <t xml:space="preserve"> 76ø55'10.53943"S</t>
  </si>
  <si>
    <t xml:space="preserve"> 163ø04'45.58528"E</t>
  </si>
  <si>
    <t xml:space="preserve"> 01:45:01 18 Nov 2007</t>
  </si>
  <si>
    <t>GH389</t>
  </si>
  <si>
    <t>GH390</t>
  </si>
  <si>
    <t xml:space="preserve"> 76ø55'10.53318"S</t>
  </si>
  <si>
    <t xml:space="preserve"> 163ø04'38.49357"E</t>
  </si>
  <si>
    <t xml:space="preserve"> 01:46:01 18 Nov 2007</t>
  </si>
  <si>
    <t>GH390</t>
  </si>
  <si>
    <t>GH391</t>
  </si>
  <si>
    <t xml:space="preserve"> 76ø55'10.52890"S</t>
  </si>
  <si>
    <t xml:space="preserve"> 163ø04'31.29617"E</t>
  </si>
  <si>
    <t xml:space="preserve"> 01:47:01 18 Nov 2007</t>
  </si>
  <si>
    <t>GH391</t>
  </si>
  <si>
    <t>GH392</t>
  </si>
  <si>
    <t xml:space="preserve"> 76ø55'10.53058"S</t>
  </si>
  <si>
    <t xml:space="preserve"> 163ø04'24.23214"E</t>
  </si>
  <si>
    <t xml:space="preserve"> 01:48:16 18 Nov 2007</t>
  </si>
  <si>
    <t>GH392</t>
  </si>
  <si>
    <t>GH393</t>
  </si>
  <si>
    <t xml:space="preserve"> 76ø55'10.52072"S</t>
  </si>
  <si>
    <t xml:space="preserve"> 163ø04'17.05294"E</t>
  </si>
  <si>
    <t xml:space="preserve"> 01:49:16 18 Nov 2007</t>
  </si>
  <si>
    <t>GH393</t>
  </si>
  <si>
    <t>GH394</t>
  </si>
  <si>
    <t xml:space="preserve"> 76ø55'10.50942"S</t>
  </si>
  <si>
    <t xml:space="preserve"> 163ø04'09.87106"E</t>
  </si>
  <si>
    <t xml:space="preserve"> 01:50:16 18 Nov 2007</t>
  </si>
  <si>
    <t>GH394</t>
  </si>
  <si>
    <t>GH395</t>
  </si>
  <si>
    <t xml:space="preserve"> 76ø55'10.50365"S</t>
  </si>
  <si>
    <t xml:space="preserve"> 163ø04'02.75826"E</t>
  </si>
  <si>
    <t xml:space="preserve"> 01:51:31 18 Nov 2007</t>
  </si>
  <si>
    <t>GH395</t>
  </si>
  <si>
    <t>GH396</t>
  </si>
  <si>
    <t xml:space="preserve"> 76ø55'10.49180"S</t>
  </si>
  <si>
    <t xml:space="preserve"> 163ø03'55.67537"E</t>
  </si>
  <si>
    <t xml:space="preserve"> 01:52:31 18 Nov 2007</t>
  </si>
  <si>
    <t>GH396</t>
  </si>
  <si>
    <t>GH397</t>
  </si>
  <si>
    <t xml:space="preserve"> 76ø55'10.48969"S</t>
  </si>
  <si>
    <t xml:space="preserve"> 163ø03'48.52862"E</t>
  </si>
  <si>
    <t xml:space="preserve"> 01:53:46 18 Nov 2007</t>
  </si>
  <si>
    <t>GH397</t>
  </si>
  <si>
    <t>GH398</t>
  </si>
  <si>
    <t xml:space="preserve"> 76ø55'10.47373"S</t>
  </si>
  <si>
    <t xml:space="preserve"> 163ø03'41.37960"E</t>
  </si>
  <si>
    <t xml:space="preserve"> 01:55:16 18 Nov 2007</t>
  </si>
  <si>
    <t>GH398</t>
  </si>
  <si>
    <t>GH399</t>
  </si>
  <si>
    <t xml:space="preserve"> 76ø55'10.46989"S</t>
  </si>
  <si>
    <t xml:space="preserve"> 163ø03'34.28702"E</t>
  </si>
  <si>
    <t xml:space="preserve"> 01:56:31 18 Nov 2007</t>
  </si>
  <si>
    <t>GH399</t>
  </si>
  <si>
    <t>GH400</t>
  </si>
  <si>
    <t xml:space="preserve"> 76ø55'10.46680"S</t>
  </si>
  <si>
    <t xml:space="preserve"> 163ø03'27.12208"E</t>
  </si>
  <si>
    <t xml:space="preserve"> 01:57:31 18 Nov 2007</t>
  </si>
  <si>
    <t>GH400</t>
  </si>
  <si>
    <t>GH401</t>
  </si>
  <si>
    <t xml:space="preserve"> 76ø55'10.45863"S</t>
  </si>
  <si>
    <t xml:space="preserve"> 163ø03'20.01311"E</t>
  </si>
  <si>
    <t xml:space="preserve"> 01:58:31 18 Nov 2007</t>
  </si>
  <si>
    <t>GH401</t>
  </si>
  <si>
    <t>GH402</t>
  </si>
  <si>
    <t xml:space="preserve"> 76ø55'10.44702"S</t>
  </si>
  <si>
    <t xml:space="preserve"> 163ø03'12.87192"E</t>
  </si>
  <si>
    <t xml:space="preserve"> 01:59:31 18 Nov 2007</t>
  </si>
  <si>
    <t>GH402</t>
  </si>
  <si>
    <t>GH403</t>
  </si>
  <si>
    <t xml:space="preserve"> 76ø55'10.43908"S</t>
  </si>
  <si>
    <t xml:space="preserve"> 163ø03'05.72763"E</t>
  </si>
  <si>
    <t xml:space="preserve"> 02:00:46 18 Nov 2007</t>
  </si>
  <si>
    <t>GH403</t>
  </si>
  <si>
    <t>GH404</t>
  </si>
  <si>
    <t xml:space="preserve"> 76ø55'10.43139"S</t>
  </si>
  <si>
    <t xml:space="preserve"> 163ø02'58.62157"E</t>
  </si>
  <si>
    <t xml:space="preserve"> 02:01:46 18 Nov 2007</t>
  </si>
  <si>
    <t>GH404</t>
  </si>
  <si>
    <t>GH405</t>
  </si>
  <si>
    <t xml:space="preserve"> 76ø55'10.42744"S</t>
  </si>
  <si>
    <t xml:space="preserve"> 163ø02'51.46137"E</t>
  </si>
  <si>
    <t xml:space="preserve"> 02:02:46 18 Nov 2007</t>
  </si>
  <si>
    <t>GH405</t>
  </si>
  <si>
    <t>GH406</t>
  </si>
  <si>
    <t xml:space="preserve"> 76ø55'10.41035"S</t>
  </si>
  <si>
    <t xml:space="preserve"> 163ø02'44.35103"E</t>
  </si>
  <si>
    <t xml:space="preserve"> 02:03:46 18 Nov 2007</t>
  </si>
  <si>
    <t>GH406</t>
  </si>
  <si>
    <t>GH407</t>
  </si>
  <si>
    <t xml:space="preserve"> 76ø55'10.40532"S</t>
  </si>
  <si>
    <t xml:space="preserve"> 163ø02'37.23220"E</t>
  </si>
  <si>
    <t xml:space="preserve"> 02:05:01 18 Nov 2007</t>
  </si>
  <si>
    <t>GH407</t>
  </si>
  <si>
    <t>GH408</t>
  </si>
  <si>
    <t xml:space="preserve"> 76ø55'10.39991"S</t>
  </si>
  <si>
    <t xml:space="preserve"> 163ø02'30.09335"E</t>
  </si>
  <si>
    <t xml:space="preserve"> 02:06:46 18 Nov 2007</t>
  </si>
  <si>
    <t>GH408</t>
  </si>
  <si>
    <t>GH409</t>
  </si>
  <si>
    <t xml:space="preserve"> 76ø55'10.37777"S</t>
  </si>
  <si>
    <t xml:space="preserve"> 163ø02'22.92222"E</t>
  </si>
  <si>
    <t xml:space="preserve"> 02:07:46 18 Nov 2007</t>
  </si>
  <si>
    <t>GH409</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</si>
</sst>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MM/DD/YY"/>
    <numFmt numFmtId="166" formatCode="MM/DD/YYYY"/>
    <numFmt numFmtId="167" formatCode="D-MMM-YYYY;@"/>
    <numFmt numFmtId="168" formatCode="0.000000000"/>
    <numFmt numFmtId="169" formatCode="0.0000"/>
    <numFmt numFmtId="170" formatCode="0.00000"/>
  </numFmts>
  <fonts count="3">
    <font>
      <sz val="10"/>
      <name val="Arial"/>
      <family val="0"/>
    </font>
    <font>
      <b/>
      <sz val="10"/>
      <name val="Arial"/>
      <family val="2"/>
    </font>
    <font>
      <sz val="11"/>
      <color indexed="59"/>
      <name val="Arial"/>
      <family val="0"/>
    </font>
  </fonts>
  <fills count="4">
    <fill>
      <patternFill/>
    </fill>
    <fill>
      <patternFill patternType="gray125"/>
    </fill>
    <fill>
      <patternFill patternType="solid">
        <fgColor indexed="40"/>
        <bgColor indexed="64"/>
      </patternFill>
    </fill>
    <fill>
      <patternFill patternType="solid">
        <fgColor indexed="12"/>
        <bgColor indexed="64"/>
      </patternFill>
    </fill>
  </fills>
  <borders count="8">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164" fontId="0" fillId="0" borderId="0" xfId="0" applyAlignment="1">
      <alignment/>
    </xf>
    <xf numFmtId="164" fontId="0" fillId="0" borderId="0" xfId="0" applyFont="1" applyBorder="1" applyAlignment="1">
      <alignment/>
    </xf>
    <xf numFmtId="164" fontId="0" fillId="0" borderId="0" xfId="0" applyFont="1" applyFill="1" applyBorder="1" applyAlignment="1">
      <alignment/>
    </xf>
    <xf numFmtId="164" fontId="1" fillId="0" borderId="0" xfId="0" applyFont="1" applyBorder="1" applyAlignment="1">
      <alignment horizontal="center"/>
    </xf>
    <xf numFmtId="165" fontId="0" fillId="0" borderId="0" xfId="0" applyNumberFormat="1" applyFont="1" applyBorder="1" applyAlignment="1">
      <alignment/>
    </xf>
    <xf numFmtId="164" fontId="0" fillId="2" borderId="1" xfId="0" applyFont="1" applyFill="1" applyBorder="1" applyAlignment="1">
      <alignment horizontal="center"/>
    </xf>
    <xf numFmtId="164" fontId="0" fillId="2" borderId="2" xfId="0" applyFont="1" applyFill="1" applyBorder="1" applyAlignment="1">
      <alignment horizontal="center"/>
    </xf>
    <xf numFmtId="164" fontId="0" fillId="2" borderId="3" xfId="0" applyFont="1" applyFill="1" applyBorder="1" applyAlignment="1">
      <alignment horizontal="center"/>
    </xf>
    <xf numFmtId="164" fontId="0" fillId="0" borderId="0" xfId="0" applyFont="1" applyBorder="1" applyAlignment="1">
      <alignment horizontal="center"/>
    </xf>
    <xf numFmtId="165" fontId="0" fillId="0" borderId="0" xfId="0" applyNumberFormat="1" applyFont="1" applyBorder="1" applyAlignment="1">
      <alignment horizontal="center"/>
    </xf>
    <xf numFmtId="164" fontId="0" fillId="0" borderId="4" xfId="0" applyFont="1" applyBorder="1" applyAlignment="1">
      <alignment horizontal="center"/>
    </xf>
    <xf numFmtId="165" fontId="0" fillId="0" borderId="4" xfId="0" applyNumberFormat="1" applyFont="1" applyBorder="1" applyAlignment="1">
      <alignment horizontal="center"/>
    </xf>
    <xf numFmtId="164" fontId="0" fillId="0" borderId="4" xfId="0" applyFont="1" applyBorder="1" applyAlignment="1">
      <alignment/>
    </xf>
    <xf numFmtId="164" fontId="1" fillId="0" borderId="0" xfId="0" applyFont="1" applyBorder="1" applyAlignment="1">
      <alignment horizontal="center"/>
    </xf>
    <xf numFmtId="166" fontId="0" fillId="0" borderId="0" xfId="0" applyNumberFormat="1" applyFont="1" applyBorder="1" applyAlignment="1">
      <alignment horizontal="center"/>
    </xf>
    <xf numFmtId="166" fontId="0" fillId="0" borderId="4" xfId="0" applyNumberFormat="1" applyFont="1" applyBorder="1" applyAlignment="1">
      <alignment horizontal="center"/>
    </xf>
    <xf numFmtId="164" fontId="1" fillId="0" borderId="0" xfId="0" applyFont="1" applyBorder="1" applyAlignment="1">
      <alignment/>
    </xf>
    <xf numFmtId="167" fontId="1" fillId="0" borderId="0" xfId="0" applyNumberFormat="1" applyFont="1" applyBorder="1" applyAlignment="1">
      <alignment horizontal="left"/>
    </xf>
    <xf numFmtId="168" fontId="0" fillId="0" borderId="0" xfId="0" applyNumberFormat="1" applyFont="1" applyBorder="1" applyAlignment="1">
      <alignment/>
    </xf>
    <xf numFmtId="169" fontId="0" fillId="0" borderId="0" xfId="0" applyNumberFormat="1" applyFont="1" applyBorder="1" applyAlignment="1">
      <alignment horizontal="right"/>
    </xf>
    <xf numFmtId="169" fontId="0" fillId="0" borderId="0" xfId="0" applyNumberFormat="1" applyFont="1" applyFill="1" applyBorder="1" applyAlignment="1">
      <alignment horizontal="right"/>
    </xf>
    <xf numFmtId="164" fontId="1" fillId="2" borderId="5" xfId="0" applyFont="1" applyFill="1" applyBorder="1" applyAlignment="1">
      <alignment/>
    </xf>
    <xf numFmtId="164" fontId="1" fillId="2" borderId="6" xfId="0" applyFont="1" applyFill="1" applyBorder="1" applyAlignment="1">
      <alignment/>
    </xf>
    <xf numFmtId="164" fontId="1" fillId="2" borderId="6" xfId="0" applyFont="1" applyFill="1" applyBorder="1" applyAlignment="1">
      <alignment horizontal="center"/>
    </xf>
    <xf numFmtId="164" fontId="1" fillId="2" borderId="7" xfId="0" applyFont="1" applyFill="1" applyBorder="1" applyAlignment="1">
      <alignment horizontal="center"/>
    </xf>
    <xf numFmtId="170" fontId="0" fillId="0" borderId="0" xfId="0" applyNumberFormat="1" applyFont="1" applyBorder="1" applyAlignment="1">
      <alignment horizontal="center"/>
    </xf>
    <xf numFmtId="164" fontId="0" fillId="3" borderId="0" xfId="0" applyFont="1" applyFill="1" applyBorder="1" applyAlignment="1">
      <alignment/>
    </xf>
    <xf numFmtId="170" fontId="0" fillId="3" borderId="0" xfId="0" applyNumberFormat="1" applyFont="1" applyFill="1" applyBorder="1" applyAlignment="1">
      <alignment horizontal="center"/>
    </xf>
    <xf numFmtId="170" fontId="0"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442</xdr:row>
      <xdr:rowOff>180975</xdr:rowOff>
    </xdr:from>
    <xdr:to>
      <xdr:col>8</xdr:col>
      <xdr:colOff>352425</xdr:colOff>
      <xdr:row>462</xdr:row>
      <xdr:rowOff>57150</xdr:rowOff>
    </xdr:to>
    <xdr:sp>
      <xdr:nvSpPr>
        <xdr:cNvPr id="1" name="Rectangle 1"/>
        <xdr:cNvSpPr>
          <a:spLocks/>
        </xdr:cNvSpPr>
      </xdr:nvSpPr>
      <xdr:spPr>
        <a:xfrm>
          <a:off x="2247900" y="88592025"/>
          <a:ext cx="9677400" cy="3876675"/>
        </a:xfrm>
        <a:prstGeom prst="rect">
          <a:avLst/>
        </a:prstGeom>
        <a:solidFill>
          <a:srgbClr val="FFFFFF"/>
        </a:solid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450</xdr:row>
      <xdr:rowOff>38100</xdr:rowOff>
    </xdr:from>
    <xdr:to>
      <xdr:col>6</xdr:col>
      <xdr:colOff>304800</xdr:colOff>
      <xdr:row>452</xdr:row>
      <xdr:rowOff>114300</xdr:rowOff>
    </xdr:to>
    <xdr:sp>
      <xdr:nvSpPr>
        <xdr:cNvPr id="2" name="Rectangle 2"/>
        <xdr:cNvSpPr>
          <a:spLocks/>
        </xdr:cNvSpPr>
      </xdr:nvSpPr>
      <xdr:spPr>
        <a:xfrm>
          <a:off x="8934450" y="90049350"/>
          <a:ext cx="504825" cy="476250"/>
        </a:xfrm>
        <a:prstGeom prst="rect">
          <a:avLst/>
        </a:prstGeom>
        <a:solidFill>
          <a:srgbClr val="75362A"/>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450</xdr:row>
      <xdr:rowOff>38100</xdr:rowOff>
    </xdr:from>
    <xdr:to>
      <xdr:col>6</xdr:col>
      <xdr:colOff>304800</xdr:colOff>
      <xdr:row>452</xdr:row>
      <xdr:rowOff>114300</xdr:rowOff>
    </xdr:to>
    <xdr:sp>
      <xdr:nvSpPr>
        <xdr:cNvPr id="3" name="Rectangle 3"/>
        <xdr:cNvSpPr>
          <a:spLocks/>
        </xdr:cNvSpPr>
      </xdr:nvSpPr>
      <xdr:spPr>
        <a:xfrm>
          <a:off x="8934450" y="90049350"/>
          <a:ext cx="504825" cy="4762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180975</xdr:colOff>
      <xdr:row>447</xdr:row>
      <xdr:rowOff>0</xdr:rowOff>
    </xdr:from>
    <xdr:to>
      <xdr:col>7</xdr:col>
      <xdr:colOff>200025</xdr:colOff>
      <xdr:row>453</xdr:row>
      <xdr:rowOff>95250</xdr:rowOff>
    </xdr:to>
    <xdr:sp>
      <xdr:nvSpPr>
        <xdr:cNvPr id="4" name="Rectangle 4"/>
        <xdr:cNvSpPr>
          <a:spLocks/>
        </xdr:cNvSpPr>
      </xdr:nvSpPr>
      <xdr:spPr>
        <a:xfrm>
          <a:off x="10610850" y="89411175"/>
          <a:ext cx="19050" cy="129540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180975</xdr:colOff>
      <xdr:row>447</xdr:row>
      <xdr:rowOff>0</xdr:rowOff>
    </xdr:from>
    <xdr:to>
      <xdr:col>7</xdr:col>
      <xdr:colOff>200025</xdr:colOff>
      <xdr:row>453</xdr:row>
      <xdr:rowOff>95250</xdr:rowOff>
    </xdr:to>
    <xdr:sp>
      <xdr:nvSpPr>
        <xdr:cNvPr id="5" name="Rectangle 5"/>
        <xdr:cNvSpPr>
          <a:spLocks/>
        </xdr:cNvSpPr>
      </xdr:nvSpPr>
      <xdr:spPr>
        <a:xfrm>
          <a:off x="10610850" y="89411175"/>
          <a:ext cx="19050" cy="129540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449</xdr:row>
      <xdr:rowOff>123825</xdr:rowOff>
    </xdr:from>
    <xdr:to>
      <xdr:col>7</xdr:col>
      <xdr:colOff>1104900</xdr:colOff>
      <xdr:row>454</xdr:row>
      <xdr:rowOff>0</xdr:rowOff>
    </xdr:to>
    <xdr:pic>
      <xdr:nvPicPr>
        <xdr:cNvPr id="6" name="Picture 6"/>
        <xdr:cNvPicPr preferRelativeResize="1">
          <a:picLocks noChangeAspect="1"/>
        </xdr:cNvPicPr>
      </xdr:nvPicPr>
      <xdr:blipFill>
        <a:blip r:embed="rId1"/>
        <a:stretch>
          <a:fillRect/>
        </a:stretch>
      </xdr:blipFill>
      <xdr:spPr>
        <a:xfrm>
          <a:off x="10877550" y="89935050"/>
          <a:ext cx="666750" cy="876300"/>
        </a:xfrm>
        <a:prstGeom prst="rect">
          <a:avLst/>
        </a:prstGeom>
        <a:blipFill>
          <a:blip r:embed=""/>
          <a:srcRect/>
          <a:stretch>
            <a:fillRect/>
          </a:stretch>
        </a:blipFill>
        <a:ln w="9525" cmpd="sng">
          <a:noFill/>
        </a:ln>
      </xdr:spPr>
    </xdr:pic>
    <xdr:clientData/>
  </xdr:twoCellAnchor>
  <xdr:twoCellAnchor>
    <xdr:from>
      <xdr:col>6</xdr:col>
      <xdr:colOff>314325</xdr:colOff>
      <xdr:row>449</xdr:row>
      <xdr:rowOff>133350</xdr:rowOff>
    </xdr:from>
    <xdr:to>
      <xdr:col>6</xdr:col>
      <xdr:colOff>981075</xdr:colOff>
      <xdr:row>454</xdr:row>
      <xdr:rowOff>9525</xdr:rowOff>
    </xdr:to>
    <xdr:pic>
      <xdr:nvPicPr>
        <xdr:cNvPr id="7" name="Picture 7"/>
        <xdr:cNvPicPr preferRelativeResize="1">
          <a:picLocks noChangeAspect="1"/>
        </xdr:cNvPicPr>
      </xdr:nvPicPr>
      <xdr:blipFill>
        <a:blip r:embed="rId2"/>
        <a:stretch>
          <a:fillRect/>
        </a:stretch>
      </xdr:blipFill>
      <xdr:spPr>
        <a:xfrm>
          <a:off x="9448800" y="89944575"/>
          <a:ext cx="666750" cy="876300"/>
        </a:xfrm>
        <a:prstGeom prst="rect">
          <a:avLst/>
        </a:prstGeom>
        <a:blipFill>
          <a:blip r:embed=""/>
          <a:srcRect/>
          <a:stretch>
            <a:fillRect/>
          </a:stretch>
        </a:blipFill>
        <a:ln w="9525" cmpd="sng">
          <a:noFill/>
        </a:ln>
      </xdr:spPr>
    </xdr:pic>
    <xdr:clientData/>
  </xdr:twoCellAnchor>
  <xdr:twoCellAnchor>
    <xdr:from>
      <xdr:col>6</xdr:col>
      <xdr:colOff>1238250</xdr:colOff>
      <xdr:row>452</xdr:row>
      <xdr:rowOff>142875</xdr:rowOff>
    </xdr:from>
    <xdr:to>
      <xdr:col>7</xdr:col>
      <xdr:colOff>447675</xdr:colOff>
      <xdr:row>452</xdr:row>
      <xdr:rowOff>180975</xdr:rowOff>
    </xdr:to>
    <xdr:sp>
      <xdr:nvSpPr>
        <xdr:cNvPr id="8" name="Rectangle 8"/>
        <xdr:cNvSpPr>
          <a:spLocks/>
        </xdr:cNvSpPr>
      </xdr:nvSpPr>
      <xdr:spPr>
        <a:xfrm>
          <a:off x="10372725" y="90554175"/>
          <a:ext cx="504825" cy="3810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1238250</xdr:colOff>
      <xdr:row>452</xdr:row>
      <xdr:rowOff>142875</xdr:rowOff>
    </xdr:from>
    <xdr:to>
      <xdr:col>7</xdr:col>
      <xdr:colOff>447675</xdr:colOff>
      <xdr:row>452</xdr:row>
      <xdr:rowOff>180975</xdr:rowOff>
    </xdr:to>
    <xdr:sp>
      <xdr:nvSpPr>
        <xdr:cNvPr id="9" name="Rectangle 9"/>
        <xdr:cNvSpPr>
          <a:spLocks/>
        </xdr:cNvSpPr>
      </xdr:nvSpPr>
      <xdr:spPr>
        <a:xfrm>
          <a:off x="10372725" y="90554175"/>
          <a:ext cx="504825" cy="3810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1276350</xdr:colOff>
      <xdr:row>453</xdr:row>
      <xdr:rowOff>57150</xdr:rowOff>
    </xdr:from>
    <xdr:to>
      <xdr:col>7</xdr:col>
      <xdr:colOff>133350</xdr:colOff>
      <xdr:row>453</xdr:row>
      <xdr:rowOff>104775</xdr:rowOff>
    </xdr:to>
    <xdr:sp>
      <xdr:nvSpPr>
        <xdr:cNvPr id="10" name="AutoShape 10"/>
        <xdr:cNvSpPr>
          <a:spLocks/>
        </xdr:cNvSpPr>
      </xdr:nvSpPr>
      <xdr:spPr>
        <a:xfrm>
          <a:off x="10410825" y="90668475"/>
          <a:ext cx="152400" cy="47625"/>
        </a:xfrm>
        <a:custGeom>
          <a:pathLst>
            <a:path h="144" w="434">
              <a:moveTo>
                <a:pt x="0" y="79"/>
              </a:moveTo>
              <a:lnTo>
                <a:pt x="324" y="79"/>
              </a:lnTo>
              <a:lnTo>
                <a:pt x="324" y="143"/>
              </a:lnTo>
              <a:lnTo>
                <a:pt x="0" y="143"/>
              </a:lnTo>
              <a:lnTo>
                <a:pt x="0" y="79"/>
              </a:lnTo>
              <a:lnTo>
                <a:pt x="0" y="79"/>
              </a:lnTo>
              <a:lnTo>
                <a:pt x="0" y="79"/>
              </a:lnTo>
              <a:lnTo>
                <a:pt x="0" y="79"/>
              </a:lnTo>
              <a:lnTo>
                <a:pt x="0" y="79"/>
              </a:lnTo>
              <a:lnTo>
                <a:pt x="0" y="79"/>
              </a:lnTo>
              <a:lnTo>
                <a:pt x="0" y="79"/>
              </a:lnTo>
              <a:close/>
              <a:moveTo>
                <a:pt x="0" y="79"/>
              </a:moveTo>
              <a:lnTo>
                <a:pt x="324" y="79"/>
              </a:lnTo>
              <a:lnTo>
                <a:pt x="324" y="79"/>
              </a:lnTo>
              <a:lnTo>
                <a:pt x="324" y="112"/>
              </a:lnTo>
              <a:lnTo>
                <a:pt x="324" y="79"/>
              </a:lnTo>
              <a:lnTo>
                <a:pt x="324" y="79"/>
              </a:lnTo>
              <a:lnTo>
                <a:pt x="324" y="79"/>
              </a:lnTo>
              <a:lnTo>
                <a:pt x="324" y="79"/>
              </a:lnTo>
              <a:lnTo>
                <a:pt x="324" y="79"/>
              </a:lnTo>
              <a:lnTo>
                <a:pt x="324" y="79"/>
              </a:lnTo>
              <a:close/>
              <a:moveTo>
                <a:pt x="324" y="79"/>
              </a:moveTo>
              <a:lnTo>
                <a:pt x="324" y="79"/>
              </a:lnTo>
              <a:lnTo>
                <a:pt x="324" y="79"/>
              </a:lnTo>
              <a:lnTo>
                <a:pt x="348" y="79"/>
              </a:lnTo>
              <a:lnTo>
                <a:pt x="366" y="65"/>
              </a:lnTo>
              <a:lnTo>
                <a:pt x="385" y="130"/>
              </a:lnTo>
              <a:lnTo>
                <a:pt x="356" y="143"/>
              </a:lnTo>
              <a:lnTo>
                <a:pt x="324" y="143"/>
              </a:lnTo>
              <a:lnTo>
                <a:pt x="324" y="79"/>
              </a:lnTo>
              <a:lnTo>
                <a:pt x="324" y="79"/>
              </a:lnTo>
              <a:lnTo>
                <a:pt x="324" y="79"/>
              </a:lnTo>
              <a:lnTo>
                <a:pt x="324" y="79"/>
              </a:lnTo>
              <a:lnTo>
                <a:pt x="324" y="79"/>
              </a:lnTo>
              <a:close/>
              <a:moveTo>
                <a:pt x="324" y="79"/>
              </a:moveTo>
              <a:lnTo>
                <a:pt x="324" y="79"/>
              </a:lnTo>
              <a:lnTo>
                <a:pt x="324" y="79"/>
              </a:lnTo>
              <a:lnTo>
                <a:pt x="366" y="65"/>
              </a:lnTo>
              <a:lnTo>
                <a:pt x="385" y="45"/>
              </a:lnTo>
              <a:lnTo>
                <a:pt x="393" y="0"/>
              </a:lnTo>
              <a:lnTo>
                <a:pt x="433" y="32"/>
              </a:lnTo>
              <a:lnTo>
                <a:pt x="412" y="79"/>
              </a:lnTo>
              <a:lnTo>
                <a:pt x="385" y="130"/>
              </a:lnTo>
              <a:lnTo>
                <a:pt x="366" y="65"/>
              </a:lnTo>
              <a:lnTo>
                <a:pt x="366" y="65"/>
              </a:lnTo>
              <a:lnTo>
                <a:pt x="366" y="65"/>
              </a:lnTo>
              <a:lnTo>
                <a:pt x="366" y="65"/>
              </a:lnTo>
              <a:close/>
            </a:path>
          </a:pathLst>
        </a:custGeom>
        <a:solidFill>
          <a:srgbClr val="1F1A17"/>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453</xdr:row>
      <xdr:rowOff>57150</xdr:rowOff>
    </xdr:from>
    <xdr:to>
      <xdr:col>7</xdr:col>
      <xdr:colOff>409575</xdr:colOff>
      <xdr:row>453</xdr:row>
      <xdr:rowOff>104775</xdr:rowOff>
    </xdr:to>
    <xdr:sp>
      <xdr:nvSpPr>
        <xdr:cNvPr id="11" name="AutoShape 11"/>
        <xdr:cNvSpPr>
          <a:spLocks/>
        </xdr:cNvSpPr>
      </xdr:nvSpPr>
      <xdr:spPr>
        <a:xfrm>
          <a:off x="10696575" y="90668475"/>
          <a:ext cx="142875" cy="47625"/>
        </a:xfrm>
        <a:custGeom>
          <a:pathLst>
            <a:path h="144" w="432">
              <a:moveTo>
                <a:pt x="0" y="79"/>
              </a:moveTo>
              <a:lnTo>
                <a:pt x="321" y="79"/>
              </a:lnTo>
              <a:lnTo>
                <a:pt x="321" y="143"/>
              </a:lnTo>
              <a:lnTo>
                <a:pt x="0" y="143"/>
              </a:lnTo>
              <a:lnTo>
                <a:pt x="0" y="79"/>
              </a:lnTo>
              <a:lnTo>
                <a:pt x="0" y="79"/>
              </a:lnTo>
              <a:lnTo>
                <a:pt x="0" y="79"/>
              </a:lnTo>
              <a:lnTo>
                <a:pt x="0" y="79"/>
              </a:lnTo>
              <a:lnTo>
                <a:pt x="0" y="79"/>
              </a:lnTo>
              <a:lnTo>
                <a:pt x="0" y="79"/>
              </a:lnTo>
              <a:lnTo>
                <a:pt x="0" y="79"/>
              </a:lnTo>
              <a:close/>
              <a:moveTo>
                <a:pt x="0" y="79"/>
              </a:moveTo>
              <a:lnTo>
                <a:pt x="321" y="79"/>
              </a:lnTo>
              <a:lnTo>
                <a:pt x="321" y="79"/>
              </a:lnTo>
              <a:lnTo>
                <a:pt x="321" y="112"/>
              </a:lnTo>
              <a:lnTo>
                <a:pt x="321" y="79"/>
              </a:lnTo>
              <a:lnTo>
                <a:pt x="321" y="79"/>
              </a:lnTo>
              <a:lnTo>
                <a:pt x="321" y="79"/>
              </a:lnTo>
              <a:lnTo>
                <a:pt x="321" y="79"/>
              </a:lnTo>
              <a:lnTo>
                <a:pt x="321" y="79"/>
              </a:lnTo>
              <a:lnTo>
                <a:pt x="321" y="79"/>
              </a:lnTo>
              <a:close/>
              <a:moveTo>
                <a:pt x="321" y="79"/>
              </a:moveTo>
              <a:lnTo>
                <a:pt x="321" y="79"/>
              </a:lnTo>
              <a:lnTo>
                <a:pt x="321" y="79"/>
              </a:lnTo>
              <a:lnTo>
                <a:pt x="351" y="79"/>
              </a:lnTo>
              <a:lnTo>
                <a:pt x="370" y="65"/>
              </a:lnTo>
              <a:lnTo>
                <a:pt x="388" y="130"/>
              </a:lnTo>
              <a:lnTo>
                <a:pt x="362" y="143"/>
              </a:lnTo>
              <a:lnTo>
                <a:pt x="321" y="143"/>
              </a:lnTo>
              <a:lnTo>
                <a:pt x="321" y="79"/>
              </a:lnTo>
              <a:lnTo>
                <a:pt x="321" y="79"/>
              </a:lnTo>
              <a:lnTo>
                <a:pt x="321" y="79"/>
              </a:lnTo>
              <a:lnTo>
                <a:pt x="321" y="79"/>
              </a:lnTo>
              <a:lnTo>
                <a:pt x="321" y="79"/>
              </a:lnTo>
              <a:close/>
              <a:moveTo>
                <a:pt x="321" y="79"/>
              </a:moveTo>
              <a:lnTo>
                <a:pt x="321" y="79"/>
              </a:lnTo>
              <a:lnTo>
                <a:pt x="321" y="79"/>
              </a:lnTo>
              <a:lnTo>
                <a:pt x="370" y="65"/>
              </a:lnTo>
              <a:lnTo>
                <a:pt x="388" y="45"/>
              </a:lnTo>
              <a:lnTo>
                <a:pt x="399" y="0"/>
              </a:lnTo>
              <a:lnTo>
                <a:pt x="431" y="32"/>
              </a:lnTo>
              <a:lnTo>
                <a:pt x="412" y="79"/>
              </a:lnTo>
              <a:lnTo>
                <a:pt x="388" y="130"/>
              </a:lnTo>
              <a:lnTo>
                <a:pt x="370" y="65"/>
              </a:lnTo>
              <a:lnTo>
                <a:pt x="370" y="65"/>
              </a:lnTo>
              <a:lnTo>
                <a:pt x="370" y="65"/>
              </a:lnTo>
              <a:lnTo>
                <a:pt x="370" y="65"/>
              </a:lnTo>
              <a:close/>
            </a:path>
          </a:pathLst>
        </a:custGeom>
        <a:solidFill>
          <a:srgbClr val="1F1A17"/>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38100</xdr:colOff>
      <xdr:row>452</xdr:row>
      <xdr:rowOff>171450</xdr:rowOff>
    </xdr:from>
    <xdr:to>
      <xdr:col>7</xdr:col>
      <xdr:colOff>57150</xdr:colOff>
      <xdr:row>453</xdr:row>
      <xdr:rowOff>95250</xdr:rowOff>
    </xdr:to>
    <xdr:sp>
      <xdr:nvSpPr>
        <xdr:cNvPr id="12" name="Rectangle 12"/>
        <xdr:cNvSpPr>
          <a:spLocks/>
        </xdr:cNvSpPr>
      </xdr:nvSpPr>
      <xdr:spPr>
        <a:xfrm>
          <a:off x="10467975" y="90582750"/>
          <a:ext cx="19050" cy="123825"/>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38100</xdr:colOff>
      <xdr:row>452</xdr:row>
      <xdr:rowOff>171450</xdr:rowOff>
    </xdr:from>
    <xdr:to>
      <xdr:col>7</xdr:col>
      <xdr:colOff>57150</xdr:colOff>
      <xdr:row>453</xdr:row>
      <xdr:rowOff>95250</xdr:rowOff>
    </xdr:to>
    <xdr:sp>
      <xdr:nvSpPr>
        <xdr:cNvPr id="13" name="Rectangle 13"/>
        <xdr:cNvSpPr>
          <a:spLocks/>
        </xdr:cNvSpPr>
      </xdr:nvSpPr>
      <xdr:spPr>
        <a:xfrm>
          <a:off x="10467975" y="90582750"/>
          <a:ext cx="19050" cy="123825"/>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323850</xdr:colOff>
      <xdr:row>452</xdr:row>
      <xdr:rowOff>171450</xdr:rowOff>
    </xdr:from>
    <xdr:to>
      <xdr:col>7</xdr:col>
      <xdr:colOff>342900</xdr:colOff>
      <xdr:row>453</xdr:row>
      <xdr:rowOff>85725</xdr:rowOff>
    </xdr:to>
    <xdr:sp>
      <xdr:nvSpPr>
        <xdr:cNvPr id="14" name="Rectangle 14"/>
        <xdr:cNvSpPr>
          <a:spLocks/>
        </xdr:cNvSpPr>
      </xdr:nvSpPr>
      <xdr:spPr>
        <a:xfrm>
          <a:off x="10753725" y="90582750"/>
          <a:ext cx="19050" cy="11430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323850</xdr:colOff>
      <xdr:row>452</xdr:row>
      <xdr:rowOff>171450</xdr:rowOff>
    </xdr:from>
    <xdr:to>
      <xdr:col>7</xdr:col>
      <xdr:colOff>342900</xdr:colOff>
      <xdr:row>453</xdr:row>
      <xdr:rowOff>85725</xdr:rowOff>
    </xdr:to>
    <xdr:sp>
      <xdr:nvSpPr>
        <xdr:cNvPr id="15" name="Rectangle 15"/>
        <xdr:cNvSpPr>
          <a:spLocks/>
        </xdr:cNvSpPr>
      </xdr:nvSpPr>
      <xdr:spPr>
        <a:xfrm>
          <a:off x="10753725" y="90582750"/>
          <a:ext cx="19050" cy="11430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1247775</xdr:colOff>
      <xdr:row>450</xdr:row>
      <xdr:rowOff>57150</xdr:rowOff>
    </xdr:from>
    <xdr:to>
      <xdr:col>7</xdr:col>
      <xdr:colOff>428625</xdr:colOff>
      <xdr:row>452</xdr:row>
      <xdr:rowOff>142875</xdr:rowOff>
    </xdr:to>
    <xdr:sp>
      <xdr:nvSpPr>
        <xdr:cNvPr id="16" name="Rectangle 16"/>
        <xdr:cNvSpPr>
          <a:spLocks/>
        </xdr:cNvSpPr>
      </xdr:nvSpPr>
      <xdr:spPr>
        <a:xfrm>
          <a:off x="10382250" y="90068400"/>
          <a:ext cx="476250" cy="485775"/>
        </a:xfrm>
        <a:prstGeom prst="rect">
          <a:avLst/>
        </a:prstGeom>
        <a:solidFill>
          <a:srgbClr val="F2E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1247775</xdr:colOff>
      <xdr:row>450</xdr:row>
      <xdr:rowOff>57150</xdr:rowOff>
    </xdr:from>
    <xdr:to>
      <xdr:col>7</xdr:col>
      <xdr:colOff>428625</xdr:colOff>
      <xdr:row>452</xdr:row>
      <xdr:rowOff>142875</xdr:rowOff>
    </xdr:to>
    <xdr:sp>
      <xdr:nvSpPr>
        <xdr:cNvPr id="17" name="Rectangle 17"/>
        <xdr:cNvSpPr>
          <a:spLocks/>
        </xdr:cNvSpPr>
      </xdr:nvSpPr>
      <xdr:spPr>
        <a:xfrm>
          <a:off x="10382250" y="90068400"/>
          <a:ext cx="476250" cy="485775"/>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450</xdr:row>
      <xdr:rowOff>161925</xdr:rowOff>
    </xdr:from>
    <xdr:to>
      <xdr:col>1</xdr:col>
      <xdr:colOff>352425</xdr:colOff>
      <xdr:row>451</xdr:row>
      <xdr:rowOff>104775</xdr:rowOff>
    </xdr:to>
    <xdr:sp>
      <xdr:nvSpPr>
        <xdr:cNvPr id="18" name="AutoShape 18"/>
        <xdr:cNvSpPr>
          <a:spLocks/>
        </xdr:cNvSpPr>
      </xdr:nvSpPr>
      <xdr:spPr>
        <a:xfrm>
          <a:off x="2495550" y="90173175"/>
          <a:ext cx="85725" cy="142875"/>
        </a:xfrm>
        <a:custGeom>
          <a:pathLst>
            <a:path h="393" w="243">
              <a:moveTo>
                <a:pt x="119" y="0"/>
              </a:moveTo>
              <a:lnTo>
                <a:pt x="174" y="196"/>
              </a:lnTo>
              <a:lnTo>
                <a:pt x="242" y="392"/>
              </a:lnTo>
              <a:lnTo>
                <a:pt x="119" y="392"/>
              </a:lnTo>
              <a:lnTo>
                <a:pt x="0" y="392"/>
              </a:lnTo>
              <a:lnTo>
                <a:pt x="50" y="196"/>
              </a:lnTo>
              <a:lnTo>
                <a:pt x="119"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450</xdr:row>
      <xdr:rowOff>161925</xdr:rowOff>
    </xdr:from>
    <xdr:to>
      <xdr:col>1</xdr:col>
      <xdr:colOff>352425</xdr:colOff>
      <xdr:row>451</xdr:row>
      <xdr:rowOff>104775</xdr:rowOff>
    </xdr:to>
    <xdr:sp>
      <xdr:nvSpPr>
        <xdr:cNvPr id="19" name="AutoShape 19"/>
        <xdr:cNvSpPr>
          <a:spLocks/>
        </xdr:cNvSpPr>
      </xdr:nvSpPr>
      <xdr:spPr>
        <a:xfrm>
          <a:off x="2495550" y="90173175"/>
          <a:ext cx="85725" cy="142875"/>
        </a:xfrm>
        <a:custGeom>
          <a:pathLst>
            <a:path h="393" w="243">
              <a:moveTo>
                <a:pt x="119" y="0"/>
              </a:moveTo>
              <a:lnTo>
                <a:pt x="174" y="196"/>
              </a:lnTo>
              <a:lnTo>
                <a:pt x="242" y="392"/>
              </a:lnTo>
              <a:lnTo>
                <a:pt x="119" y="392"/>
              </a:lnTo>
              <a:lnTo>
                <a:pt x="0" y="392"/>
              </a:lnTo>
              <a:lnTo>
                <a:pt x="50" y="196"/>
              </a:lnTo>
              <a:lnTo>
                <a:pt x="119" y="0"/>
              </a:lnTo>
              <a:lnTo>
                <a:pt x="119"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454</xdr:row>
      <xdr:rowOff>38100</xdr:rowOff>
    </xdr:from>
    <xdr:to>
      <xdr:col>1</xdr:col>
      <xdr:colOff>342900</xdr:colOff>
      <xdr:row>459</xdr:row>
      <xdr:rowOff>0</xdr:rowOff>
    </xdr:to>
    <xdr:sp fLocksText="0">
      <xdr:nvSpPr>
        <xdr:cNvPr id="20" name="TextBox 20"/>
        <xdr:cNvSpPr txBox="1">
          <a:spLocks noChangeArrowheads="1"/>
        </xdr:cNvSpPr>
      </xdr:nvSpPr>
      <xdr:spPr>
        <a:xfrm>
          <a:off x="2486025" y="90849450"/>
          <a:ext cx="76200"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1
</a:t>
          </a:r>
        </a:p>
      </xdr:txBody>
    </xdr:sp>
    <xdr:clientData/>
  </xdr:twoCellAnchor>
  <xdr:twoCellAnchor>
    <xdr:from>
      <xdr:col>1</xdr:col>
      <xdr:colOff>523875</xdr:colOff>
      <xdr:row>450</xdr:row>
      <xdr:rowOff>161925</xdr:rowOff>
    </xdr:from>
    <xdr:to>
      <xdr:col>1</xdr:col>
      <xdr:colOff>600075</xdr:colOff>
      <xdr:row>451</xdr:row>
      <xdr:rowOff>104775</xdr:rowOff>
    </xdr:to>
    <xdr:sp>
      <xdr:nvSpPr>
        <xdr:cNvPr id="21" name="AutoShape 21"/>
        <xdr:cNvSpPr>
          <a:spLocks/>
        </xdr:cNvSpPr>
      </xdr:nvSpPr>
      <xdr:spPr>
        <a:xfrm>
          <a:off x="2752725" y="90173175"/>
          <a:ext cx="76200" cy="142875"/>
        </a:xfrm>
        <a:custGeom>
          <a:pathLst>
            <a:path h="393" w="228">
              <a:moveTo>
                <a:pt x="106" y="0"/>
              </a:moveTo>
              <a:lnTo>
                <a:pt x="169" y="196"/>
              </a:lnTo>
              <a:lnTo>
                <a:pt x="227" y="392"/>
              </a:lnTo>
              <a:lnTo>
                <a:pt x="106" y="392"/>
              </a:lnTo>
              <a:lnTo>
                <a:pt x="0" y="392"/>
              </a:lnTo>
              <a:lnTo>
                <a:pt x="48" y="196"/>
              </a:lnTo>
              <a:lnTo>
                <a:pt x="106"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523875</xdr:colOff>
      <xdr:row>450</xdr:row>
      <xdr:rowOff>161925</xdr:rowOff>
    </xdr:from>
    <xdr:to>
      <xdr:col>1</xdr:col>
      <xdr:colOff>600075</xdr:colOff>
      <xdr:row>451</xdr:row>
      <xdr:rowOff>104775</xdr:rowOff>
    </xdr:to>
    <xdr:sp>
      <xdr:nvSpPr>
        <xdr:cNvPr id="22" name="AutoShape 22"/>
        <xdr:cNvSpPr>
          <a:spLocks/>
        </xdr:cNvSpPr>
      </xdr:nvSpPr>
      <xdr:spPr>
        <a:xfrm>
          <a:off x="2752725" y="90173175"/>
          <a:ext cx="76200" cy="142875"/>
        </a:xfrm>
        <a:custGeom>
          <a:pathLst>
            <a:path h="393" w="228">
              <a:moveTo>
                <a:pt x="106" y="0"/>
              </a:moveTo>
              <a:lnTo>
                <a:pt x="169" y="196"/>
              </a:lnTo>
              <a:lnTo>
                <a:pt x="227" y="392"/>
              </a:lnTo>
              <a:lnTo>
                <a:pt x="106" y="392"/>
              </a:lnTo>
              <a:lnTo>
                <a:pt x="0" y="392"/>
              </a:lnTo>
              <a:lnTo>
                <a:pt x="48" y="196"/>
              </a:lnTo>
              <a:lnTo>
                <a:pt x="106" y="0"/>
              </a:lnTo>
              <a:lnTo>
                <a:pt x="106"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781050</xdr:colOff>
      <xdr:row>450</xdr:row>
      <xdr:rowOff>161925</xdr:rowOff>
    </xdr:from>
    <xdr:to>
      <xdr:col>1</xdr:col>
      <xdr:colOff>857250</xdr:colOff>
      <xdr:row>451</xdr:row>
      <xdr:rowOff>104775</xdr:rowOff>
    </xdr:to>
    <xdr:sp>
      <xdr:nvSpPr>
        <xdr:cNvPr id="23" name="AutoShape 23"/>
        <xdr:cNvSpPr>
          <a:spLocks/>
        </xdr:cNvSpPr>
      </xdr:nvSpPr>
      <xdr:spPr>
        <a:xfrm>
          <a:off x="3009900" y="90173175"/>
          <a:ext cx="76200" cy="142875"/>
        </a:xfrm>
        <a:custGeom>
          <a:pathLst>
            <a:path h="393" w="237">
              <a:moveTo>
                <a:pt x="116" y="0"/>
              </a:moveTo>
              <a:lnTo>
                <a:pt x="183" y="196"/>
              </a:lnTo>
              <a:lnTo>
                <a:pt x="236" y="392"/>
              </a:lnTo>
              <a:lnTo>
                <a:pt x="116" y="392"/>
              </a:lnTo>
              <a:lnTo>
                <a:pt x="0" y="392"/>
              </a:lnTo>
              <a:lnTo>
                <a:pt x="62" y="196"/>
              </a:lnTo>
              <a:lnTo>
                <a:pt x="116"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781050</xdr:colOff>
      <xdr:row>450</xdr:row>
      <xdr:rowOff>161925</xdr:rowOff>
    </xdr:from>
    <xdr:to>
      <xdr:col>1</xdr:col>
      <xdr:colOff>857250</xdr:colOff>
      <xdr:row>451</xdr:row>
      <xdr:rowOff>104775</xdr:rowOff>
    </xdr:to>
    <xdr:sp>
      <xdr:nvSpPr>
        <xdr:cNvPr id="24" name="AutoShape 24"/>
        <xdr:cNvSpPr>
          <a:spLocks/>
        </xdr:cNvSpPr>
      </xdr:nvSpPr>
      <xdr:spPr>
        <a:xfrm>
          <a:off x="3009900" y="90173175"/>
          <a:ext cx="76200" cy="142875"/>
        </a:xfrm>
        <a:custGeom>
          <a:pathLst>
            <a:path h="393" w="237">
              <a:moveTo>
                <a:pt x="116" y="0"/>
              </a:moveTo>
              <a:lnTo>
                <a:pt x="183" y="196"/>
              </a:lnTo>
              <a:lnTo>
                <a:pt x="236" y="392"/>
              </a:lnTo>
              <a:lnTo>
                <a:pt x="116" y="392"/>
              </a:lnTo>
              <a:lnTo>
                <a:pt x="0" y="392"/>
              </a:lnTo>
              <a:lnTo>
                <a:pt x="62" y="196"/>
              </a:lnTo>
              <a:lnTo>
                <a:pt x="116" y="0"/>
              </a:lnTo>
              <a:lnTo>
                <a:pt x="116"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1028700</xdr:colOff>
      <xdr:row>450</xdr:row>
      <xdr:rowOff>161925</xdr:rowOff>
    </xdr:from>
    <xdr:to>
      <xdr:col>1</xdr:col>
      <xdr:colOff>1114425</xdr:colOff>
      <xdr:row>451</xdr:row>
      <xdr:rowOff>104775</xdr:rowOff>
    </xdr:to>
    <xdr:sp>
      <xdr:nvSpPr>
        <xdr:cNvPr id="25" name="AutoShape 25"/>
        <xdr:cNvSpPr>
          <a:spLocks/>
        </xdr:cNvSpPr>
      </xdr:nvSpPr>
      <xdr:spPr>
        <a:xfrm>
          <a:off x="3257550" y="90173175"/>
          <a:ext cx="76200" cy="142875"/>
        </a:xfrm>
        <a:custGeom>
          <a:pathLst>
            <a:path h="393" w="237">
              <a:moveTo>
                <a:pt x="116" y="0"/>
              </a:moveTo>
              <a:lnTo>
                <a:pt x="173" y="196"/>
              </a:lnTo>
              <a:lnTo>
                <a:pt x="236" y="392"/>
              </a:lnTo>
              <a:lnTo>
                <a:pt x="116" y="392"/>
              </a:lnTo>
              <a:lnTo>
                <a:pt x="0" y="392"/>
              </a:lnTo>
              <a:lnTo>
                <a:pt x="62" y="196"/>
              </a:lnTo>
              <a:lnTo>
                <a:pt x="116"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1028700</xdr:colOff>
      <xdr:row>450</xdr:row>
      <xdr:rowOff>161925</xdr:rowOff>
    </xdr:from>
    <xdr:to>
      <xdr:col>1</xdr:col>
      <xdr:colOff>1114425</xdr:colOff>
      <xdr:row>451</xdr:row>
      <xdr:rowOff>104775</xdr:rowOff>
    </xdr:to>
    <xdr:sp>
      <xdr:nvSpPr>
        <xdr:cNvPr id="26" name="AutoShape 26"/>
        <xdr:cNvSpPr>
          <a:spLocks/>
        </xdr:cNvSpPr>
      </xdr:nvSpPr>
      <xdr:spPr>
        <a:xfrm>
          <a:off x="3257550" y="90173175"/>
          <a:ext cx="76200" cy="142875"/>
        </a:xfrm>
        <a:custGeom>
          <a:pathLst>
            <a:path h="393" w="237">
              <a:moveTo>
                <a:pt x="116" y="0"/>
              </a:moveTo>
              <a:lnTo>
                <a:pt x="173" y="196"/>
              </a:lnTo>
              <a:lnTo>
                <a:pt x="236" y="392"/>
              </a:lnTo>
              <a:lnTo>
                <a:pt x="116" y="392"/>
              </a:lnTo>
              <a:lnTo>
                <a:pt x="0" y="392"/>
              </a:lnTo>
              <a:lnTo>
                <a:pt x="62" y="196"/>
              </a:lnTo>
              <a:lnTo>
                <a:pt x="116" y="0"/>
              </a:lnTo>
              <a:lnTo>
                <a:pt x="116"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1285875</xdr:colOff>
      <xdr:row>450</xdr:row>
      <xdr:rowOff>161925</xdr:rowOff>
    </xdr:from>
    <xdr:to>
      <xdr:col>1</xdr:col>
      <xdr:colOff>1371600</xdr:colOff>
      <xdr:row>451</xdr:row>
      <xdr:rowOff>104775</xdr:rowOff>
    </xdr:to>
    <xdr:sp>
      <xdr:nvSpPr>
        <xdr:cNvPr id="27" name="AutoShape 27"/>
        <xdr:cNvSpPr>
          <a:spLocks/>
        </xdr:cNvSpPr>
      </xdr:nvSpPr>
      <xdr:spPr>
        <a:xfrm>
          <a:off x="3514725" y="90173175"/>
          <a:ext cx="76200" cy="142875"/>
        </a:xfrm>
        <a:custGeom>
          <a:pathLst>
            <a:path h="393" w="237">
              <a:moveTo>
                <a:pt x="120" y="0"/>
              </a:moveTo>
              <a:lnTo>
                <a:pt x="175" y="196"/>
              </a:lnTo>
              <a:lnTo>
                <a:pt x="236" y="392"/>
              </a:lnTo>
              <a:lnTo>
                <a:pt x="120" y="392"/>
              </a:lnTo>
              <a:lnTo>
                <a:pt x="0" y="392"/>
              </a:lnTo>
              <a:lnTo>
                <a:pt x="51" y="196"/>
              </a:lnTo>
              <a:lnTo>
                <a:pt x="120"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1285875</xdr:colOff>
      <xdr:row>450</xdr:row>
      <xdr:rowOff>161925</xdr:rowOff>
    </xdr:from>
    <xdr:to>
      <xdr:col>1</xdr:col>
      <xdr:colOff>1371600</xdr:colOff>
      <xdr:row>451</xdr:row>
      <xdr:rowOff>104775</xdr:rowOff>
    </xdr:to>
    <xdr:sp>
      <xdr:nvSpPr>
        <xdr:cNvPr id="28" name="AutoShape 28"/>
        <xdr:cNvSpPr>
          <a:spLocks/>
        </xdr:cNvSpPr>
      </xdr:nvSpPr>
      <xdr:spPr>
        <a:xfrm>
          <a:off x="3514725" y="90173175"/>
          <a:ext cx="76200" cy="142875"/>
        </a:xfrm>
        <a:custGeom>
          <a:pathLst>
            <a:path h="393" w="237">
              <a:moveTo>
                <a:pt x="120" y="0"/>
              </a:moveTo>
              <a:lnTo>
                <a:pt x="175" y="196"/>
              </a:lnTo>
              <a:lnTo>
                <a:pt x="236" y="392"/>
              </a:lnTo>
              <a:lnTo>
                <a:pt x="120" y="392"/>
              </a:lnTo>
              <a:lnTo>
                <a:pt x="0" y="392"/>
              </a:lnTo>
              <a:lnTo>
                <a:pt x="51" y="196"/>
              </a:lnTo>
              <a:lnTo>
                <a:pt x="120" y="0"/>
              </a:lnTo>
              <a:lnTo>
                <a:pt x="120"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1543050</xdr:colOff>
      <xdr:row>450</xdr:row>
      <xdr:rowOff>161925</xdr:rowOff>
    </xdr:from>
    <xdr:to>
      <xdr:col>1</xdr:col>
      <xdr:colOff>1619250</xdr:colOff>
      <xdr:row>451</xdr:row>
      <xdr:rowOff>104775</xdr:rowOff>
    </xdr:to>
    <xdr:sp>
      <xdr:nvSpPr>
        <xdr:cNvPr id="29" name="AutoShape 29"/>
        <xdr:cNvSpPr>
          <a:spLocks/>
        </xdr:cNvSpPr>
      </xdr:nvSpPr>
      <xdr:spPr>
        <a:xfrm>
          <a:off x="3771900" y="90173175"/>
          <a:ext cx="76200" cy="142875"/>
        </a:xfrm>
        <a:custGeom>
          <a:pathLst>
            <a:path h="393" w="228">
              <a:moveTo>
                <a:pt x="108" y="0"/>
              </a:moveTo>
              <a:lnTo>
                <a:pt x="169" y="196"/>
              </a:lnTo>
              <a:lnTo>
                <a:pt x="227" y="392"/>
              </a:lnTo>
              <a:lnTo>
                <a:pt x="108" y="392"/>
              </a:lnTo>
              <a:lnTo>
                <a:pt x="0" y="392"/>
              </a:lnTo>
              <a:lnTo>
                <a:pt x="49" y="196"/>
              </a:lnTo>
              <a:lnTo>
                <a:pt x="108"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1543050</xdr:colOff>
      <xdr:row>450</xdr:row>
      <xdr:rowOff>161925</xdr:rowOff>
    </xdr:from>
    <xdr:to>
      <xdr:col>1</xdr:col>
      <xdr:colOff>1619250</xdr:colOff>
      <xdr:row>451</xdr:row>
      <xdr:rowOff>104775</xdr:rowOff>
    </xdr:to>
    <xdr:sp>
      <xdr:nvSpPr>
        <xdr:cNvPr id="30" name="AutoShape 30"/>
        <xdr:cNvSpPr>
          <a:spLocks/>
        </xdr:cNvSpPr>
      </xdr:nvSpPr>
      <xdr:spPr>
        <a:xfrm>
          <a:off x="3771900" y="90173175"/>
          <a:ext cx="76200" cy="142875"/>
        </a:xfrm>
        <a:custGeom>
          <a:pathLst>
            <a:path h="393" w="228">
              <a:moveTo>
                <a:pt x="108" y="0"/>
              </a:moveTo>
              <a:lnTo>
                <a:pt x="169" y="196"/>
              </a:lnTo>
              <a:lnTo>
                <a:pt x="227" y="392"/>
              </a:lnTo>
              <a:lnTo>
                <a:pt x="108" y="392"/>
              </a:lnTo>
              <a:lnTo>
                <a:pt x="0" y="392"/>
              </a:lnTo>
              <a:lnTo>
                <a:pt x="49" y="196"/>
              </a:lnTo>
              <a:lnTo>
                <a:pt x="108" y="0"/>
              </a:lnTo>
              <a:lnTo>
                <a:pt x="108"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454</xdr:row>
      <xdr:rowOff>38100</xdr:rowOff>
    </xdr:from>
    <xdr:to>
      <xdr:col>1</xdr:col>
      <xdr:colOff>600075</xdr:colOff>
      <xdr:row>459</xdr:row>
      <xdr:rowOff>0</xdr:rowOff>
    </xdr:to>
    <xdr:sp fLocksText="0">
      <xdr:nvSpPr>
        <xdr:cNvPr id="31" name="TextBox 31"/>
        <xdr:cNvSpPr txBox="1">
          <a:spLocks noChangeArrowheads="1"/>
        </xdr:cNvSpPr>
      </xdr:nvSpPr>
      <xdr:spPr>
        <a:xfrm>
          <a:off x="2743200" y="90849450"/>
          <a:ext cx="85725"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2
</a:t>
          </a:r>
        </a:p>
      </xdr:txBody>
    </xdr:sp>
    <xdr:clientData/>
  </xdr:twoCellAnchor>
  <xdr:twoCellAnchor>
    <xdr:from>
      <xdr:col>1</xdr:col>
      <xdr:colOff>771525</xdr:colOff>
      <xdr:row>454</xdr:row>
      <xdr:rowOff>38100</xdr:rowOff>
    </xdr:from>
    <xdr:to>
      <xdr:col>1</xdr:col>
      <xdr:colOff>857250</xdr:colOff>
      <xdr:row>459</xdr:row>
      <xdr:rowOff>0</xdr:rowOff>
    </xdr:to>
    <xdr:sp fLocksText="0">
      <xdr:nvSpPr>
        <xdr:cNvPr id="32" name="TextBox 32"/>
        <xdr:cNvSpPr txBox="1">
          <a:spLocks noChangeArrowheads="1"/>
        </xdr:cNvSpPr>
      </xdr:nvSpPr>
      <xdr:spPr>
        <a:xfrm>
          <a:off x="3000375" y="90849450"/>
          <a:ext cx="85725"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3
</a:t>
          </a:r>
        </a:p>
      </xdr:txBody>
    </xdr:sp>
    <xdr:clientData/>
  </xdr:twoCellAnchor>
  <xdr:twoCellAnchor>
    <xdr:from>
      <xdr:col>1</xdr:col>
      <xdr:colOff>1028700</xdr:colOff>
      <xdr:row>454</xdr:row>
      <xdr:rowOff>38100</xdr:rowOff>
    </xdr:from>
    <xdr:to>
      <xdr:col>1</xdr:col>
      <xdr:colOff>1104900</xdr:colOff>
      <xdr:row>459</xdr:row>
      <xdr:rowOff>0</xdr:rowOff>
    </xdr:to>
    <xdr:sp fLocksText="0">
      <xdr:nvSpPr>
        <xdr:cNvPr id="33" name="TextBox 33"/>
        <xdr:cNvSpPr txBox="1">
          <a:spLocks noChangeArrowheads="1"/>
        </xdr:cNvSpPr>
      </xdr:nvSpPr>
      <xdr:spPr>
        <a:xfrm>
          <a:off x="3257550" y="90849450"/>
          <a:ext cx="85725"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4
</a:t>
          </a:r>
        </a:p>
      </xdr:txBody>
    </xdr:sp>
    <xdr:clientData/>
  </xdr:twoCellAnchor>
  <xdr:twoCellAnchor>
    <xdr:from>
      <xdr:col>1</xdr:col>
      <xdr:colOff>1276350</xdr:colOff>
      <xdr:row>454</xdr:row>
      <xdr:rowOff>38100</xdr:rowOff>
    </xdr:from>
    <xdr:to>
      <xdr:col>1</xdr:col>
      <xdr:colOff>1362075</xdr:colOff>
      <xdr:row>459</xdr:row>
      <xdr:rowOff>0</xdr:rowOff>
    </xdr:to>
    <xdr:sp fLocksText="0">
      <xdr:nvSpPr>
        <xdr:cNvPr id="34" name="TextBox 34"/>
        <xdr:cNvSpPr txBox="1">
          <a:spLocks noChangeArrowheads="1"/>
        </xdr:cNvSpPr>
      </xdr:nvSpPr>
      <xdr:spPr>
        <a:xfrm>
          <a:off x="3505200" y="90849450"/>
          <a:ext cx="85725"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5
</a:t>
          </a:r>
        </a:p>
      </xdr:txBody>
    </xdr:sp>
    <xdr:clientData/>
  </xdr:twoCellAnchor>
  <xdr:twoCellAnchor>
    <xdr:from>
      <xdr:col>1</xdr:col>
      <xdr:colOff>1533525</xdr:colOff>
      <xdr:row>454</xdr:row>
      <xdr:rowOff>38100</xdr:rowOff>
    </xdr:from>
    <xdr:to>
      <xdr:col>1</xdr:col>
      <xdr:colOff>1619250</xdr:colOff>
      <xdr:row>459</xdr:row>
      <xdr:rowOff>0</xdr:rowOff>
    </xdr:to>
    <xdr:sp fLocksText="0">
      <xdr:nvSpPr>
        <xdr:cNvPr id="35" name="TextBox 35"/>
        <xdr:cNvSpPr txBox="1">
          <a:spLocks noChangeArrowheads="1"/>
        </xdr:cNvSpPr>
      </xdr:nvSpPr>
      <xdr:spPr>
        <a:xfrm>
          <a:off x="3762375" y="90849450"/>
          <a:ext cx="85725"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6
</a:t>
          </a:r>
        </a:p>
      </xdr:txBody>
    </xdr:sp>
    <xdr:clientData/>
  </xdr:twoCellAnchor>
  <xdr:twoCellAnchor>
    <xdr:from>
      <xdr:col>5</xdr:col>
      <xdr:colOff>1133475</xdr:colOff>
      <xdr:row>447</xdr:row>
      <xdr:rowOff>133350</xdr:rowOff>
    </xdr:from>
    <xdr:to>
      <xdr:col>5</xdr:col>
      <xdr:colOff>1219200</xdr:colOff>
      <xdr:row>448</xdr:row>
      <xdr:rowOff>85725</xdr:rowOff>
    </xdr:to>
    <xdr:sp>
      <xdr:nvSpPr>
        <xdr:cNvPr id="36" name="AutoShape 36"/>
        <xdr:cNvSpPr>
          <a:spLocks/>
        </xdr:cNvSpPr>
      </xdr:nvSpPr>
      <xdr:spPr>
        <a:xfrm>
          <a:off x="8963025" y="89544525"/>
          <a:ext cx="76200" cy="152400"/>
        </a:xfrm>
        <a:custGeom>
          <a:pathLst>
            <a:path h="423" w="229">
              <a:moveTo>
                <a:pt x="107" y="0"/>
              </a:moveTo>
              <a:lnTo>
                <a:pt x="170" y="200"/>
              </a:lnTo>
              <a:lnTo>
                <a:pt x="228" y="422"/>
              </a:lnTo>
              <a:lnTo>
                <a:pt x="107" y="422"/>
              </a:lnTo>
              <a:lnTo>
                <a:pt x="0" y="422"/>
              </a:lnTo>
              <a:lnTo>
                <a:pt x="54" y="200"/>
              </a:lnTo>
              <a:lnTo>
                <a:pt x="107" y="0"/>
              </a:lnTo>
            </a:path>
          </a:pathLst>
        </a:cu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1133475</xdr:colOff>
      <xdr:row>447</xdr:row>
      <xdr:rowOff>133350</xdr:rowOff>
    </xdr:from>
    <xdr:to>
      <xdr:col>5</xdr:col>
      <xdr:colOff>1219200</xdr:colOff>
      <xdr:row>448</xdr:row>
      <xdr:rowOff>85725</xdr:rowOff>
    </xdr:to>
    <xdr:sp>
      <xdr:nvSpPr>
        <xdr:cNvPr id="37" name="AutoShape 37"/>
        <xdr:cNvSpPr>
          <a:spLocks/>
        </xdr:cNvSpPr>
      </xdr:nvSpPr>
      <xdr:spPr>
        <a:xfrm>
          <a:off x="8963025" y="89544525"/>
          <a:ext cx="76200" cy="152400"/>
        </a:xfrm>
        <a:custGeom>
          <a:pathLst>
            <a:path h="423" w="229">
              <a:moveTo>
                <a:pt x="107" y="0"/>
              </a:moveTo>
              <a:lnTo>
                <a:pt x="170" y="200"/>
              </a:lnTo>
              <a:lnTo>
                <a:pt x="228" y="422"/>
              </a:lnTo>
              <a:lnTo>
                <a:pt x="107" y="422"/>
              </a:lnTo>
              <a:lnTo>
                <a:pt x="0" y="422"/>
              </a:lnTo>
              <a:lnTo>
                <a:pt x="54" y="200"/>
              </a:lnTo>
              <a:lnTo>
                <a:pt x="107" y="0"/>
              </a:lnTo>
              <a:lnTo>
                <a:pt x="107"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847725</xdr:colOff>
      <xdr:row>447</xdr:row>
      <xdr:rowOff>133350</xdr:rowOff>
    </xdr:from>
    <xdr:to>
      <xdr:col>6</xdr:col>
      <xdr:colOff>933450</xdr:colOff>
      <xdr:row>448</xdr:row>
      <xdr:rowOff>85725</xdr:rowOff>
    </xdr:to>
    <xdr:sp>
      <xdr:nvSpPr>
        <xdr:cNvPr id="38" name="AutoShape 38"/>
        <xdr:cNvSpPr>
          <a:spLocks/>
        </xdr:cNvSpPr>
      </xdr:nvSpPr>
      <xdr:spPr>
        <a:xfrm>
          <a:off x="9982200" y="89544525"/>
          <a:ext cx="76200" cy="152400"/>
        </a:xfrm>
        <a:custGeom>
          <a:pathLst>
            <a:path h="423" w="239">
              <a:moveTo>
                <a:pt x="117" y="0"/>
              </a:moveTo>
              <a:lnTo>
                <a:pt x="179" y="200"/>
              </a:lnTo>
              <a:lnTo>
                <a:pt x="238" y="422"/>
              </a:lnTo>
              <a:lnTo>
                <a:pt x="117" y="422"/>
              </a:lnTo>
              <a:lnTo>
                <a:pt x="0" y="422"/>
              </a:lnTo>
              <a:lnTo>
                <a:pt x="61" y="200"/>
              </a:lnTo>
              <a:lnTo>
                <a:pt x="117" y="0"/>
              </a:lnTo>
            </a:path>
          </a:pathLst>
        </a:cu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847725</xdr:colOff>
      <xdr:row>447</xdr:row>
      <xdr:rowOff>133350</xdr:rowOff>
    </xdr:from>
    <xdr:to>
      <xdr:col>6</xdr:col>
      <xdr:colOff>933450</xdr:colOff>
      <xdr:row>448</xdr:row>
      <xdr:rowOff>85725</xdr:rowOff>
    </xdr:to>
    <xdr:sp>
      <xdr:nvSpPr>
        <xdr:cNvPr id="39" name="AutoShape 39"/>
        <xdr:cNvSpPr>
          <a:spLocks/>
        </xdr:cNvSpPr>
      </xdr:nvSpPr>
      <xdr:spPr>
        <a:xfrm>
          <a:off x="9982200" y="89544525"/>
          <a:ext cx="76200" cy="152400"/>
        </a:xfrm>
        <a:custGeom>
          <a:pathLst>
            <a:path h="423" w="239">
              <a:moveTo>
                <a:pt x="117" y="0"/>
              </a:moveTo>
              <a:lnTo>
                <a:pt x="179" y="200"/>
              </a:lnTo>
              <a:lnTo>
                <a:pt x="238" y="422"/>
              </a:lnTo>
              <a:lnTo>
                <a:pt x="117" y="422"/>
              </a:lnTo>
              <a:lnTo>
                <a:pt x="0" y="422"/>
              </a:lnTo>
              <a:lnTo>
                <a:pt x="61" y="200"/>
              </a:lnTo>
              <a:lnTo>
                <a:pt x="117" y="0"/>
              </a:lnTo>
              <a:lnTo>
                <a:pt x="117"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1171575</xdr:colOff>
      <xdr:row>447</xdr:row>
      <xdr:rowOff>9525</xdr:rowOff>
    </xdr:from>
    <xdr:to>
      <xdr:col>6</xdr:col>
      <xdr:colOff>895350</xdr:colOff>
      <xdr:row>447</xdr:row>
      <xdr:rowOff>95250</xdr:rowOff>
    </xdr:to>
    <xdr:sp>
      <xdr:nvSpPr>
        <xdr:cNvPr id="40" name="AutoShape 40"/>
        <xdr:cNvSpPr>
          <a:spLocks/>
        </xdr:cNvSpPr>
      </xdr:nvSpPr>
      <xdr:spPr>
        <a:xfrm>
          <a:off x="9001125" y="89420700"/>
          <a:ext cx="1028700" cy="85725"/>
        </a:xfrm>
        <a:custGeom>
          <a:pathLst>
            <a:path h="238" w="3031">
              <a:moveTo>
                <a:pt x="0" y="237"/>
              </a:moveTo>
              <a:lnTo>
                <a:pt x="0" y="0"/>
              </a:lnTo>
              <a:lnTo>
                <a:pt x="3030" y="0"/>
              </a:lnTo>
              <a:lnTo>
                <a:pt x="3030" y="237"/>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276225</xdr:colOff>
      <xdr:row>445</xdr:row>
      <xdr:rowOff>19050</xdr:rowOff>
    </xdr:from>
    <xdr:to>
      <xdr:col>6</xdr:col>
      <xdr:colOff>628650</xdr:colOff>
      <xdr:row>449</xdr:row>
      <xdr:rowOff>180975</xdr:rowOff>
    </xdr:to>
    <xdr:sp fLocksText="0">
      <xdr:nvSpPr>
        <xdr:cNvPr id="41" name="TextBox 41"/>
        <xdr:cNvSpPr txBox="1">
          <a:spLocks noChangeArrowheads="1"/>
        </xdr:cNvSpPr>
      </xdr:nvSpPr>
      <xdr:spPr>
        <a:xfrm>
          <a:off x="9410700" y="89030175"/>
          <a:ext cx="352425"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50m
</a:t>
          </a:r>
        </a:p>
      </xdr:txBody>
    </xdr:sp>
    <xdr:clientData/>
  </xdr:twoCellAnchor>
  <xdr:twoCellAnchor>
    <xdr:from>
      <xdr:col>1</xdr:col>
      <xdr:colOff>295275</xdr:colOff>
      <xdr:row>456</xdr:row>
      <xdr:rowOff>114300</xdr:rowOff>
    </xdr:from>
    <xdr:to>
      <xdr:col>1</xdr:col>
      <xdr:colOff>571500</xdr:colOff>
      <xdr:row>461</xdr:row>
      <xdr:rowOff>66675</xdr:rowOff>
    </xdr:to>
    <xdr:sp fLocksText="0">
      <xdr:nvSpPr>
        <xdr:cNvPr id="42" name="TextBox 42"/>
        <xdr:cNvSpPr txBox="1">
          <a:spLocks noChangeArrowheads="1"/>
        </xdr:cNvSpPr>
      </xdr:nvSpPr>
      <xdr:spPr>
        <a:xfrm>
          <a:off x="2524125" y="91325700"/>
          <a:ext cx="276225" cy="952500"/>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25m
</a:t>
          </a:r>
        </a:p>
      </xdr:txBody>
    </xdr:sp>
    <xdr:clientData/>
  </xdr:twoCellAnchor>
  <xdr:twoCellAnchor>
    <xdr:from>
      <xdr:col>1</xdr:col>
      <xdr:colOff>304800</xdr:colOff>
      <xdr:row>455</xdr:row>
      <xdr:rowOff>123825</xdr:rowOff>
    </xdr:from>
    <xdr:to>
      <xdr:col>1</xdr:col>
      <xdr:colOff>552450</xdr:colOff>
      <xdr:row>456</xdr:row>
      <xdr:rowOff>9525</xdr:rowOff>
    </xdr:to>
    <xdr:sp>
      <xdr:nvSpPr>
        <xdr:cNvPr id="43" name="AutoShape 43"/>
        <xdr:cNvSpPr>
          <a:spLocks/>
        </xdr:cNvSpPr>
      </xdr:nvSpPr>
      <xdr:spPr>
        <a:xfrm>
          <a:off x="2533650" y="91135200"/>
          <a:ext cx="247650" cy="85725"/>
        </a:xfrm>
        <a:custGeom>
          <a:pathLst>
            <a:path h="237" w="746">
              <a:moveTo>
                <a:pt x="0" y="0"/>
              </a:moveTo>
              <a:lnTo>
                <a:pt x="0" y="236"/>
              </a:lnTo>
              <a:lnTo>
                <a:pt x="745" y="236"/>
              </a:lnTo>
              <a:lnTo>
                <a:pt x="745"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428625</xdr:colOff>
      <xdr:row>456</xdr:row>
      <xdr:rowOff>9525</xdr:rowOff>
    </xdr:from>
    <xdr:to>
      <xdr:col>1</xdr:col>
      <xdr:colOff>428625</xdr:colOff>
      <xdr:row>456</xdr:row>
      <xdr:rowOff>123825</xdr:rowOff>
    </xdr:to>
    <xdr:sp>
      <xdr:nvSpPr>
        <xdr:cNvPr id="44" name="Line 44"/>
        <xdr:cNvSpPr>
          <a:spLocks/>
        </xdr:cNvSpPr>
      </xdr:nvSpPr>
      <xdr:spPr>
        <a:xfrm>
          <a:off x="2657475" y="91220925"/>
          <a:ext cx="0" cy="114300"/>
        </a:xfrm>
        <a:prstGeom prst="line">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390525</xdr:colOff>
      <xdr:row>446</xdr:row>
      <xdr:rowOff>114300</xdr:rowOff>
    </xdr:from>
    <xdr:to>
      <xdr:col>6</xdr:col>
      <xdr:colOff>390525</xdr:colOff>
      <xdr:row>447</xdr:row>
      <xdr:rowOff>9525</xdr:rowOff>
    </xdr:to>
    <xdr:sp>
      <xdr:nvSpPr>
        <xdr:cNvPr id="45" name="Line 45"/>
        <xdr:cNvSpPr>
          <a:spLocks/>
        </xdr:cNvSpPr>
      </xdr:nvSpPr>
      <xdr:spPr>
        <a:xfrm flipV="1">
          <a:off x="9525000" y="89325450"/>
          <a:ext cx="0" cy="95250"/>
        </a:xfrm>
        <a:prstGeom prst="line">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533400</xdr:colOff>
      <xdr:row>449</xdr:row>
      <xdr:rowOff>180975</xdr:rowOff>
    </xdr:from>
    <xdr:to>
      <xdr:col>7</xdr:col>
      <xdr:colOff>819150</xdr:colOff>
      <xdr:row>451</xdr:row>
      <xdr:rowOff>190500</xdr:rowOff>
    </xdr:to>
    <xdr:sp>
      <xdr:nvSpPr>
        <xdr:cNvPr id="46" name="Rectangle 46"/>
        <xdr:cNvSpPr>
          <a:spLocks/>
        </xdr:cNvSpPr>
      </xdr:nvSpPr>
      <xdr:spPr>
        <a:xfrm>
          <a:off x="10963275" y="89992200"/>
          <a:ext cx="285750" cy="409575"/>
        </a:xfrm>
        <a:prstGeom prst="rect">
          <a:avLst/>
        </a:prstGeom>
        <a:solidFill>
          <a:srgbClr val="D92925"/>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533400</xdr:colOff>
      <xdr:row>449</xdr:row>
      <xdr:rowOff>180975</xdr:rowOff>
    </xdr:from>
    <xdr:to>
      <xdr:col>7</xdr:col>
      <xdr:colOff>819150</xdr:colOff>
      <xdr:row>451</xdr:row>
      <xdr:rowOff>190500</xdr:rowOff>
    </xdr:to>
    <xdr:sp>
      <xdr:nvSpPr>
        <xdr:cNvPr id="47" name="Rectangle 47"/>
        <xdr:cNvSpPr>
          <a:spLocks/>
        </xdr:cNvSpPr>
      </xdr:nvSpPr>
      <xdr:spPr>
        <a:xfrm>
          <a:off x="10963275" y="89992200"/>
          <a:ext cx="285750" cy="409575"/>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452</xdr:row>
      <xdr:rowOff>142875</xdr:rowOff>
    </xdr:from>
    <xdr:to>
      <xdr:col>6</xdr:col>
      <xdr:colOff>304800</xdr:colOff>
      <xdr:row>452</xdr:row>
      <xdr:rowOff>180975</xdr:rowOff>
    </xdr:to>
    <xdr:sp>
      <xdr:nvSpPr>
        <xdr:cNvPr id="48" name="Rectangle 48"/>
        <xdr:cNvSpPr>
          <a:spLocks/>
        </xdr:cNvSpPr>
      </xdr:nvSpPr>
      <xdr:spPr>
        <a:xfrm>
          <a:off x="8934450" y="90554175"/>
          <a:ext cx="504825" cy="3810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452</xdr:row>
      <xdr:rowOff>142875</xdr:rowOff>
    </xdr:from>
    <xdr:to>
      <xdr:col>6</xdr:col>
      <xdr:colOff>304800</xdr:colOff>
      <xdr:row>452</xdr:row>
      <xdr:rowOff>180975</xdr:rowOff>
    </xdr:to>
    <xdr:sp>
      <xdr:nvSpPr>
        <xdr:cNvPr id="49" name="Rectangle 49"/>
        <xdr:cNvSpPr>
          <a:spLocks/>
        </xdr:cNvSpPr>
      </xdr:nvSpPr>
      <xdr:spPr>
        <a:xfrm>
          <a:off x="8934450" y="90554175"/>
          <a:ext cx="504825" cy="3810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1152525</xdr:colOff>
      <xdr:row>453</xdr:row>
      <xdr:rowOff>57150</xdr:rowOff>
    </xdr:from>
    <xdr:to>
      <xdr:col>5</xdr:col>
      <xdr:colOff>1295400</xdr:colOff>
      <xdr:row>453</xdr:row>
      <xdr:rowOff>104775</xdr:rowOff>
    </xdr:to>
    <xdr:sp>
      <xdr:nvSpPr>
        <xdr:cNvPr id="50" name="AutoShape 50"/>
        <xdr:cNvSpPr>
          <a:spLocks/>
        </xdr:cNvSpPr>
      </xdr:nvSpPr>
      <xdr:spPr>
        <a:xfrm>
          <a:off x="8982075" y="90668475"/>
          <a:ext cx="142875" cy="47625"/>
        </a:xfrm>
        <a:custGeom>
          <a:pathLst>
            <a:path h="144" w="429">
              <a:moveTo>
                <a:pt x="0" y="79"/>
              </a:moveTo>
              <a:lnTo>
                <a:pt x="321" y="79"/>
              </a:lnTo>
              <a:lnTo>
                <a:pt x="321" y="143"/>
              </a:lnTo>
              <a:lnTo>
                <a:pt x="0" y="143"/>
              </a:lnTo>
              <a:lnTo>
                <a:pt x="0" y="79"/>
              </a:lnTo>
              <a:lnTo>
                <a:pt x="0" y="79"/>
              </a:lnTo>
              <a:lnTo>
                <a:pt x="0" y="79"/>
              </a:lnTo>
              <a:lnTo>
                <a:pt x="0" y="79"/>
              </a:lnTo>
              <a:lnTo>
                <a:pt x="0" y="79"/>
              </a:lnTo>
              <a:lnTo>
                <a:pt x="0" y="79"/>
              </a:lnTo>
              <a:lnTo>
                <a:pt x="0" y="79"/>
              </a:lnTo>
              <a:close/>
              <a:moveTo>
                <a:pt x="0" y="79"/>
              </a:moveTo>
              <a:lnTo>
                <a:pt x="321" y="79"/>
              </a:lnTo>
              <a:lnTo>
                <a:pt x="321" y="79"/>
              </a:lnTo>
              <a:lnTo>
                <a:pt x="321" y="112"/>
              </a:lnTo>
              <a:lnTo>
                <a:pt x="321" y="79"/>
              </a:lnTo>
              <a:lnTo>
                <a:pt x="321" y="79"/>
              </a:lnTo>
              <a:lnTo>
                <a:pt x="321" y="79"/>
              </a:lnTo>
              <a:lnTo>
                <a:pt x="321" y="79"/>
              </a:lnTo>
              <a:lnTo>
                <a:pt x="321" y="79"/>
              </a:lnTo>
              <a:lnTo>
                <a:pt x="321" y="79"/>
              </a:lnTo>
              <a:close/>
              <a:moveTo>
                <a:pt x="321" y="79"/>
              </a:moveTo>
              <a:lnTo>
                <a:pt x="321" y="79"/>
              </a:lnTo>
              <a:lnTo>
                <a:pt x="321" y="79"/>
              </a:lnTo>
              <a:lnTo>
                <a:pt x="348" y="79"/>
              </a:lnTo>
              <a:lnTo>
                <a:pt x="373" y="65"/>
              </a:lnTo>
              <a:lnTo>
                <a:pt x="391" y="130"/>
              </a:lnTo>
              <a:lnTo>
                <a:pt x="353" y="143"/>
              </a:lnTo>
              <a:lnTo>
                <a:pt x="321" y="143"/>
              </a:lnTo>
              <a:lnTo>
                <a:pt x="321" y="79"/>
              </a:lnTo>
              <a:lnTo>
                <a:pt x="321" y="79"/>
              </a:lnTo>
              <a:lnTo>
                <a:pt x="321" y="79"/>
              </a:lnTo>
              <a:lnTo>
                <a:pt x="321" y="79"/>
              </a:lnTo>
              <a:lnTo>
                <a:pt x="321" y="79"/>
              </a:lnTo>
              <a:close/>
              <a:moveTo>
                <a:pt x="321" y="79"/>
              </a:moveTo>
              <a:lnTo>
                <a:pt x="321" y="79"/>
              </a:lnTo>
              <a:lnTo>
                <a:pt x="321" y="79"/>
              </a:lnTo>
              <a:lnTo>
                <a:pt x="373" y="65"/>
              </a:lnTo>
              <a:lnTo>
                <a:pt x="383" y="45"/>
              </a:lnTo>
              <a:lnTo>
                <a:pt x="402" y="0"/>
              </a:lnTo>
              <a:lnTo>
                <a:pt x="428" y="32"/>
              </a:lnTo>
              <a:lnTo>
                <a:pt x="410" y="79"/>
              </a:lnTo>
              <a:lnTo>
                <a:pt x="391" y="130"/>
              </a:lnTo>
              <a:lnTo>
                <a:pt x="373" y="65"/>
              </a:lnTo>
              <a:lnTo>
                <a:pt x="373" y="65"/>
              </a:lnTo>
              <a:lnTo>
                <a:pt x="373" y="65"/>
              </a:lnTo>
              <a:lnTo>
                <a:pt x="373" y="65"/>
              </a:lnTo>
              <a:close/>
            </a:path>
          </a:pathLst>
        </a:custGeom>
        <a:solidFill>
          <a:srgbClr val="1F1A17"/>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123825</xdr:colOff>
      <xdr:row>453</xdr:row>
      <xdr:rowOff>57150</xdr:rowOff>
    </xdr:from>
    <xdr:to>
      <xdr:col>6</xdr:col>
      <xdr:colOff>266700</xdr:colOff>
      <xdr:row>453</xdr:row>
      <xdr:rowOff>104775</xdr:rowOff>
    </xdr:to>
    <xdr:sp>
      <xdr:nvSpPr>
        <xdr:cNvPr id="51" name="AutoShape 51"/>
        <xdr:cNvSpPr>
          <a:spLocks/>
        </xdr:cNvSpPr>
      </xdr:nvSpPr>
      <xdr:spPr>
        <a:xfrm>
          <a:off x="9258300" y="90668475"/>
          <a:ext cx="142875" cy="47625"/>
        </a:xfrm>
        <a:custGeom>
          <a:pathLst>
            <a:path h="144" w="433">
              <a:moveTo>
                <a:pt x="0" y="79"/>
              </a:moveTo>
              <a:lnTo>
                <a:pt x="323" y="79"/>
              </a:lnTo>
              <a:lnTo>
                <a:pt x="323" y="143"/>
              </a:lnTo>
              <a:lnTo>
                <a:pt x="0" y="143"/>
              </a:lnTo>
              <a:lnTo>
                <a:pt x="0" y="79"/>
              </a:lnTo>
              <a:lnTo>
                <a:pt x="0" y="79"/>
              </a:lnTo>
              <a:lnTo>
                <a:pt x="0" y="79"/>
              </a:lnTo>
              <a:lnTo>
                <a:pt x="0" y="79"/>
              </a:lnTo>
              <a:lnTo>
                <a:pt x="0" y="79"/>
              </a:lnTo>
              <a:lnTo>
                <a:pt x="0" y="79"/>
              </a:lnTo>
              <a:lnTo>
                <a:pt x="0" y="79"/>
              </a:lnTo>
              <a:close/>
              <a:moveTo>
                <a:pt x="0" y="79"/>
              </a:moveTo>
              <a:lnTo>
                <a:pt x="323" y="79"/>
              </a:lnTo>
              <a:lnTo>
                <a:pt x="323" y="79"/>
              </a:lnTo>
              <a:lnTo>
                <a:pt x="323" y="112"/>
              </a:lnTo>
              <a:lnTo>
                <a:pt x="323" y="79"/>
              </a:lnTo>
              <a:lnTo>
                <a:pt x="323" y="79"/>
              </a:lnTo>
              <a:lnTo>
                <a:pt x="323" y="79"/>
              </a:lnTo>
              <a:lnTo>
                <a:pt x="323" y="79"/>
              </a:lnTo>
              <a:lnTo>
                <a:pt x="323" y="79"/>
              </a:lnTo>
              <a:lnTo>
                <a:pt x="323" y="79"/>
              </a:lnTo>
              <a:close/>
              <a:moveTo>
                <a:pt x="323" y="79"/>
              </a:moveTo>
              <a:lnTo>
                <a:pt x="323" y="79"/>
              </a:lnTo>
              <a:lnTo>
                <a:pt x="323" y="79"/>
              </a:lnTo>
              <a:lnTo>
                <a:pt x="350" y="79"/>
              </a:lnTo>
              <a:lnTo>
                <a:pt x="368" y="65"/>
              </a:lnTo>
              <a:lnTo>
                <a:pt x="390" y="130"/>
              </a:lnTo>
              <a:lnTo>
                <a:pt x="360" y="143"/>
              </a:lnTo>
              <a:lnTo>
                <a:pt x="323" y="143"/>
              </a:lnTo>
              <a:lnTo>
                <a:pt x="323" y="79"/>
              </a:lnTo>
              <a:lnTo>
                <a:pt x="323" y="79"/>
              </a:lnTo>
              <a:lnTo>
                <a:pt x="323" y="79"/>
              </a:lnTo>
              <a:lnTo>
                <a:pt x="323" y="79"/>
              </a:lnTo>
              <a:lnTo>
                <a:pt x="323" y="79"/>
              </a:lnTo>
              <a:close/>
              <a:moveTo>
                <a:pt x="323" y="79"/>
              </a:moveTo>
              <a:lnTo>
                <a:pt x="323" y="79"/>
              </a:lnTo>
              <a:lnTo>
                <a:pt x="323" y="79"/>
              </a:lnTo>
              <a:lnTo>
                <a:pt x="368" y="65"/>
              </a:lnTo>
              <a:lnTo>
                <a:pt x="390" y="45"/>
              </a:lnTo>
              <a:lnTo>
                <a:pt x="397" y="0"/>
              </a:lnTo>
              <a:lnTo>
                <a:pt x="432" y="32"/>
              </a:lnTo>
              <a:lnTo>
                <a:pt x="416" y="79"/>
              </a:lnTo>
              <a:lnTo>
                <a:pt x="390" y="130"/>
              </a:lnTo>
              <a:lnTo>
                <a:pt x="368" y="65"/>
              </a:lnTo>
              <a:lnTo>
                <a:pt x="368" y="65"/>
              </a:lnTo>
              <a:lnTo>
                <a:pt x="368" y="65"/>
              </a:lnTo>
              <a:lnTo>
                <a:pt x="368" y="65"/>
              </a:lnTo>
              <a:close/>
            </a:path>
          </a:pathLst>
        </a:custGeom>
        <a:solidFill>
          <a:srgbClr val="1F1A17"/>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1209675</xdr:colOff>
      <xdr:row>452</xdr:row>
      <xdr:rowOff>171450</xdr:rowOff>
    </xdr:from>
    <xdr:to>
      <xdr:col>5</xdr:col>
      <xdr:colOff>1228725</xdr:colOff>
      <xdr:row>453</xdr:row>
      <xdr:rowOff>95250</xdr:rowOff>
    </xdr:to>
    <xdr:sp>
      <xdr:nvSpPr>
        <xdr:cNvPr id="52" name="Rectangle 52"/>
        <xdr:cNvSpPr>
          <a:spLocks/>
        </xdr:cNvSpPr>
      </xdr:nvSpPr>
      <xdr:spPr>
        <a:xfrm>
          <a:off x="9039225" y="90582750"/>
          <a:ext cx="19050" cy="123825"/>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1209675</xdr:colOff>
      <xdr:row>452</xdr:row>
      <xdr:rowOff>171450</xdr:rowOff>
    </xdr:from>
    <xdr:to>
      <xdr:col>5</xdr:col>
      <xdr:colOff>1228725</xdr:colOff>
      <xdr:row>453</xdr:row>
      <xdr:rowOff>95250</xdr:rowOff>
    </xdr:to>
    <xdr:sp>
      <xdr:nvSpPr>
        <xdr:cNvPr id="53" name="Rectangle 53"/>
        <xdr:cNvSpPr>
          <a:spLocks/>
        </xdr:cNvSpPr>
      </xdr:nvSpPr>
      <xdr:spPr>
        <a:xfrm>
          <a:off x="9039225" y="90582750"/>
          <a:ext cx="19050" cy="123825"/>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190500</xdr:colOff>
      <xdr:row>452</xdr:row>
      <xdr:rowOff>171450</xdr:rowOff>
    </xdr:from>
    <xdr:to>
      <xdr:col>6</xdr:col>
      <xdr:colOff>209550</xdr:colOff>
      <xdr:row>453</xdr:row>
      <xdr:rowOff>85725</xdr:rowOff>
    </xdr:to>
    <xdr:sp>
      <xdr:nvSpPr>
        <xdr:cNvPr id="54" name="Rectangle 54"/>
        <xdr:cNvSpPr>
          <a:spLocks/>
        </xdr:cNvSpPr>
      </xdr:nvSpPr>
      <xdr:spPr>
        <a:xfrm>
          <a:off x="9324975" y="90582750"/>
          <a:ext cx="19050" cy="11430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190500</xdr:colOff>
      <xdr:row>452</xdr:row>
      <xdr:rowOff>171450</xdr:rowOff>
    </xdr:from>
    <xdr:to>
      <xdr:col>6</xdr:col>
      <xdr:colOff>209550</xdr:colOff>
      <xdr:row>453</xdr:row>
      <xdr:rowOff>85725</xdr:rowOff>
    </xdr:to>
    <xdr:sp>
      <xdr:nvSpPr>
        <xdr:cNvPr id="55" name="Rectangle 55"/>
        <xdr:cNvSpPr>
          <a:spLocks/>
        </xdr:cNvSpPr>
      </xdr:nvSpPr>
      <xdr:spPr>
        <a:xfrm>
          <a:off x="9324975" y="90582750"/>
          <a:ext cx="19050" cy="11430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452</xdr:row>
      <xdr:rowOff>171450</xdr:rowOff>
    </xdr:from>
    <xdr:to>
      <xdr:col>5</xdr:col>
      <xdr:colOff>1104900</xdr:colOff>
      <xdr:row>453</xdr:row>
      <xdr:rowOff>95250</xdr:rowOff>
    </xdr:to>
    <xdr:sp>
      <xdr:nvSpPr>
        <xdr:cNvPr id="56" name="AutoShape 56"/>
        <xdr:cNvSpPr>
          <a:spLocks/>
        </xdr:cNvSpPr>
      </xdr:nvSpPr>
      <xdr:spPr>
        <a:xfrm>
          <a:off x="2524125" y="90582750"/>
          <a:ext cx="6410325" cy="123825"/>
        </a:xfrm>
        <a:custGeom>
          <a:pathLst>
            <a:path h="349" w="18928">
              <a:moveTo>
                <a:pt x="0" y="348"/>
              </a:moveTo>
              <a:lnTo>
                <a:pt x="18568" y="348"/>
              </a:lnTo>
              <a:lnTo>
                <a:pt x="18927" y="0"/>
              </a:lnTo>
            </a:path>
          </a:pathLst>
        </a:cu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453</xdr:row>
      <xdr:rowOff>171450</xdr:rowOff>
    </xdr:from>
    <xdr:to>
      <xdr:col>1</xdr:col>
      <xdr:colOff>323850</xdr:colOff>
      <xdr:row>453</xdr:row>
      <xdr:rowOff>190500</xdr:rowOff>
    </xdr:to>
    <xdr:sp>
      <xdr:nvSpPr>
        <xdr:cNvPr id="57" name="Rectangle 57"/>
        <xdr:cNvSpPr>
          <a:spLocks/>
        </xdr:cNvSpPr>
      </xdr:nvSpPr>
      <xdr:spPr>
        <a:xfrm>
          <a:off x="2505075"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453</xdr:row>
      <xdr:rowOff>171450</xdr:rowOff>
    </xdr:from>
    <xdr:to>
      <xdr:col>1</xdr:col>
      <xdr:colOff>323850</xdr:colOff>
      <xdr:row>453</xdr:row>
      <xdr:rowOff>190500</xdr:rowOff>
    </xdr:to>
    <xdr:sp>
      <xdr:nvSpPr>
        <xdr:cNvPr id="58" name="Rectangle 58"/>
        <xdr:cNvSpPr>
          <a:spLocks/>
        </xdr:cNvSpPr>
      </xdr:nvSpPr>
      <xdr:spPr>
        <a:xfrm>
          <a:off x="2505075"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453</xdr:row>
      <xdr:rowOff>95250</xdr:rowOff>
    </xdr:from>
    <xdr:to>
      <xdr:col>1</xdr:col>
      <xdr:colOff>352425</xdr:colOff>
      <xdr:row>453</xdr:row>
      <xdr:rowOff>171450</xdr:rowOff>
    </xdr:to>
    <xdr:sp>
      <xdr:nvSpPr>
        <xdr:cNvPr id="59" name="Line 59"/>
        <xdr:cNvSpPr>
          <a:spLocks/>
        </xdr:cNvSpPr>
      </xdr:nvSpPr>
      <xdr:spPr>
        <a:xfrm flipV="1">
          <a:off x="2543175" y="90706575"/>
          <a:ext cx="38100"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523875</xdr:colOff>
      <xdr:row>453</xdr:row>
      <xdr:rowOff>171450</xdr:rowOff>
    </xdr:from>
    <xdr:to>
      <xdr:col>1</xdr:col>
      <xdr:colOff>581025</xdr:colOff>
      <xdr:row>453</xdr:row>
      <xdr:rowOff>190500</xdr:rowOff>
    </xdr:to>
    <xdr:sp>
      <xdr:nvSpPr>
        <xdr:cNvPr id="60" name="Rectangle 60"/>
        <xdr:cNvSpPr>
          <a:spLocks/>
        </xdr:cNvSpPr>
      </xdr:nvSpPr>
      <xdr:spPr>
        <a:xfrm>
          <a:off x="2752725"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523875</xdr:colOff>
      <xdr:row>453</xdr:row>
      <xdr:rowOff>171450</xdr:rowOff>
    </xdr:from>
    <xdr:to>
      <xdr:col>1</xdr:col>
      <xdr:colOff>581025</xdr:colOff>
      <xdr:row>453</xdr:row>
      <xdr:rowOff>190500</xdr:rowOff>
    </xdr:to>
    <xdr:sp>
      <xdr:nvSpPr>
        <xdr:cNvPr id="61" name="Rectangle 61"/>
        <xdr:cNvSpPr>
          <a:spLocks/>
        </xdr:cNvSpPr>
      </xdr:nvSpPr>
      <xdr:spPr>
        <a:xfrm>
          <a:off x="2752725"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571500</xdr:colOff>
      <xdr:row>453</xdr:row>
      <xdr:rowOff>95250</xdr:rowOff>
    </xdr:from>
    <xdr:to>
      <xdr:col>1</xdr:col>
      <xdr:colOff>609600</xdr:colOff>
      <xdr:row>453</xdr:row>
      <xdr:rowOff>171450</xdr:rowOff>
    </xdr:to>
    <xdr:sp>
      <xdr:nvSpPr>
        <xdr:cNvPr id="62" name="Line 62"/>
        <xdr:cNvSpPr>
          <a:spLocks/>
        </xdr:cNvSpPr>
      </xdr:nvSpPr>
      <xdr:spPr>
        <a:xfrm flipV="1">
          <a:off x="2800350" y="90706575"/>
          <a:ext cx="28575"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781050</xdr:colOff>
      <xdr:row>453</xdr:row>
      <xdr:rowOff>171450</xdr:rowOff>
    </xdr:from>
    <xdr:to>
      <xdr:col>1</xdr:col>
      <xdr:colOff>828675</xdr:colOff>
      <xdr:row>453</xdr:row>
      <xdr:rowOff>190500</xdr:rowOff>
    </xdr:to>
    <xdr:sp>
      <xdr:nvSpPr>
        <xdr:cNvPr id="63" name="Rectangle 63"/>
        <xdr:cNvSpPr>
          <a:spLocks/>
        </xdr:cNvSpPr>
      </xdr:nvSpPr>
      <xdr:spPr>
        <a:xfrm>
          <a:off x="3009900"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781050</xdr:colOff>
      <xdr:row>453</xdr:row>
      <xdr:rowOff>171450</xdr:rowOff>
    </xdr:from>
    <xdr:to>
      <xdr:col>1</xdr:col>
      <xdr:colOff>828675</xdr:colOff>
      <xdr:row>453</xdr:row>
      <xdr:rowOff>190500</xdr:rowOff>
    </xdr:to>
    <xdr:sp>
      <xdr:nvSpPr>
        <xdr:cNvPr id="64" name="Rectangle 64"/>
        <xdr:cNvSpPr>
          <a:spLocks/>
        </xdr:cNvSpPr>
      </xdr:nvSpPr>
      <xdr:spPr>
        <a:xfrm>
          <a:off x="3009900"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453</xdr:row>
      <xdr:rowOff>95250</xdr:rowOff>
    </xdr:from>
    <xdr:to>
      <xdr:col>1</xdr:col>
      <xdr:colOff>866775</xdr:colOff>
      <xdr:row>453</xdr:row>
      <xdr:rowOff>171450</xdr:rowOff>
    </xdr:to>
    <xdr:sp>
      <xdr:nvSpPr>
        <xdr:cNvPr id="65" name="Line 65"/>
        <xdr:cNvSpPr>
          <a:spLocks/>
        </xdr:cNvSpPr>
      </xdr:nvSpPr>
      <xdr:spPr>
        <a:xfrm flipV="1">
          <a:off x="3057525" y="90706575"/>
          <a:ext cx="38100"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1038225</xdr:colOff>
      <xdr:row>453</xdr:row>
      <xdr:rowOff>171450</xdr:rowOff>
    </xdr:from>
    <xdr:to>
      <xdr:col>1</xdr:col>
      <xdr:colOff>1085850</xdr:colOff>
      <xdr:row>453</xdr:row>
      <xdr:rowOff>190500</xdr:rowOff>
    </xdr:to>
    <xdr:sp>
      <xdr:nvSpPr>
        <xdr:cNvPr id="66" name="Rectangle 66"/>
        <xdr:cNvSpPr>
          <a:spLocks/>
        </xdr:cNvSpPr>
      </xdr:nvSpPr>
      <xdr:spPr>
        <a:xfrm>
          <a:off x="3267075"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1038225</xdr:colOff>
      <xdr:row>453</xdr:row>
      <xdr:rowOff>171450</xdr:rowOff>
    </xdr:from>
    <xdr:to>
      <xdr:col>1</xdr:col>
      <xdr:colOff>1085850</xdr:colOff>
      <xdr:row>453</xdr:row>
      <xdr:rowOff>190500</xdr:rowOff>
    </xdr:to>
    <xdr:sp>
      <xdr:nvSpPr>
        <xdr:cNvPr id="67" name="Rectangle 67"/>
        <xdr:cNvSpPr>
          <a:spLocks/>
        </xdr:cNvSpPr>
      </xdr:nvSpPr>
      <xdr:spPr>
        <a:xfrm>
          <a:off x="3267075"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1085850</xdr:colOff>
      <xdr:row>453</xdr:row>
      <xdr:rowOff>95250</xdr:rowOff>
    </xdr:from>
    <xdr:to>
      <xdr:col>1</xdr:col>
      <xdr:colOff>1114425</xdr:colOff>
      <xdr:row>453</xdr:row>
      <xdr:rowOff>171450</xdr:rowOff>
    </xdr:to>
    <xdr:sp>
      <xdr:nvSpPr>
        <xdr:cNvPr id="68" name="Line 68"/>
        <xdr:cNvSpPr>
          <a:spLocks/>
        </xdr:cNvSpPr>
      </xdr:nvSpPr>
      <xdr:spPr>
        <a:xfrm flipV="1">
          <a:off x="3314700" y="90706575"/>
          <a:ext cx="28575"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1295400</xdr:colOff>
      <xdr:row>453</xdr:row>
      <xdr:rowOff>171450</xdr:rowOff>
    </xdr:from>
    <xdr:to>
      <xdr:col>1</xdr:col>
      <xdr:colOff>1343025</xdr:colOff>
      <xdr:row>453</xdr:row>
      <xdr:rowOff>190500</xdr:rowOff>
    </xdr:to>
    <xdr:sp>
      <xdr:nvSpPr>
        <xdr:cNvPr id="69" name="Rectangle 69"/>
        <xdr:cNvSpPr>
          <a:spLocks/>
        </xdr:cNvSpPr>
      </xdr:nvSpPr>
      <xdr:spPr>
        <a:xfrm>
          <a:off x="3524250"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1295400</xdr:colOff>
      <xdr:row>453</xdr:row>
      <xdr:rowOff>171450</xdr:rowOff>
    </xdr:from>
    <xdr:to>
      <xdr:col>1</xdr:col>
      <xdr:colOff>1343025</xdr:colOff>
      <xdr:row>453</xdr:row>
      <xdr:rowOff>190500</xdr:rowOff>
    </xdr:to>
    <xdr:sp>
      <xdr:nvSpPr>
        <xdr:cNvPr id="70" name="Rectangle 70"/>
        <xdr:cNvSpPr>
          <a:spLocks/>
        </xdr:cNvSpPr>
      </xdr:nvSpPr>
      <xdr:spPr>
        <a:xfrm>
          <a:off x="3524250"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453</xdr:row>
      <xdr:rowOff>95250</xdr:rowOff>
    </xdr:from>
    <xdr:to>
      <xdr:col>1</xdr:col>
      <xdr:colOff>1371600</xdr:colOff>
      <xdr:row>453</xdr:row>
      <xdr:rowOff>171450</xdr:rowOff>
    </xdr:to>
    <xdr:sp>
      <xdr:nvSpPr>
        <xdr:cNvPr id="71" name="Line 71"/>
        <xdr:cNvSpPr>
          <a:spLocks/>
        </xdr:cNvSpPr>
      </xdr:nvSpPr>
      <xdr:spPr>
        <a:xfrm flipV="1">
          <a:off x="3571875" y="90706575"/>
          <a:ext cx="38100"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1552575</xdr:colOff>
      <xdr:row>453</xdr:row>
      <xdr:rowOff>171450</xdr:rowOff>
    </xdr:from>
    <xdr:to>
      <xdr:col>1</xdr:col>
      <xdr:colOff>1600200</xdr:colOff>
      <xdr:row>453</xdr:row>
      <xdr:rowOff>190500</xdr:rowOff>
    </xdr:to>
    <xdr:sp>
      <xdr:nvSpPr>
        <xdr:cNvPr id="72" name="Rectangle 72"/>
        <xdr:cNvSpPr>
          <a:spLocks/>
        </xdr:cNvSpPr>
      </xdr:nvSpPr>
      <xdr:spPr>
        <a:xfrm>
          <a:off x="3781425"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1552575</xdr:colOff>
      <xdr:row>453</xdr:row>
      <xdr:rowOff>171450</xdr:rowOff>
    </xdr:from>
    <xdr:to>
      <xdr:col>1</xdr:col>
      <xdr:colOff>1600200</xdr:colOff>
      <xdr:row>453</xdr:row>
      <xdr:rowOff>190500</xdr:rowOff>
    </xdr:to>
    <xdr:sp>
      <xdr:nvSpPr>
        <xdr:cNvPr id="73" name="Rectangle 73"/>
        <xdr:cNvSpPr>
          <a:spLocks/>
        </xdr:cNvSpPr>
      </xdr:nvSpPr>
      <xdr:spPr>
        <a:xfrm>
          <a:off x="3781425"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1600200</xdr:colOff>
      <xdr:row>453</xdr:row>
      <xdr:rowOff>95250</xdr:rowOff>
    </xdr:from>
    <xdr:to>
      <xdr:col>1</xdr:col>
      <xdr:colOff>1628775</xdr:colOff>
      <xdr:row>453</xdr:row>
      <xdr:rowOff>171450</xdr:rowOff>
    </xdr:to>
    <xdr:sp>
      <xdr:nvSpPr>
        <xdr:cNvPr id="74" name="Line 74"/>
        <xdr:cNvSpPr>
          <a:spLocks/>
        </xdr:cNvSpPr>
      </xdr:nvSpPr>
      <xdr:spPr>
        <a:xfrm flipV="1">
          <a:off x="3829050" y="90706575"/>
          <a:ext cx="28575"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142875</xdr:colOff>
      <xdr:row>454</xdr:row>
      <xdr:rowOff>38100</xdr:rowOff>
    </xdr:from>
    <xdr:to>
      <xdr:col>2</xdr:col>
      <xdr:colOff>219075</xdr:colOff>
      <xdr:row>459</xdr:row>
      <xdr:rowOff>0</xdr:rowOff>
    </xdr:to>
    <xdr:sp fLocksText="0">
      <xdr:nvSpPr>
        <xdr:cNvPr id="75" name="TextBox 75"/>
        <xdr:cNvSpPr txBox="1">
          <a:spLocks noChangeArrowheads="1"/>
        </xdr:cNvSpPr>
      </xdr:nvSpPr>
      <xdr:spPr>
        <a:xfrm>
          <a:off x="4019550" y="90849450"/>
          <a:ext cx="85725"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7
</a:t>
          </a:r>
        </a:p>
      </xdr:txBody>
    </xdr:sp>
    <xdr:clientData/>
  </xdr:twoCellAnchor>
  <xdr:twoCellAnchor>
    <xdr:from>
      <xdr:col>2</xdr:col>
      <xdr:colOff>161925</xdr:colOff>
      <xdr:row>453</xdr:row>
      <xdr:rowOff>171450</xdr:rowOff>
    </xdr:from>
    <xdr:to>
      <xdr:col>2</xdr:col>
      <xdr:colOff>209550</xdr:colOff>
      <xdr:row>453</xdr:row>
      <xdr:rowOff>190500</xdr:rowOff>
    </xdr:to>
    <xdr:sp>
      <xdr:nvSpPr>
        <xdr:cNvPr id="76" name="Rectangle 76"/>
        <xdr:cNvSpPr>
          <a:spLocks/>
        </xdr:cNvSpPr>
      </xdr:nvSpPr>
      <xdr:spPr>
        <a:xfrm>
          <a:off x="4038600"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453</xdr:row>
      <xdr:rowOff>171450</xdr:rowOff>
    </xdr:from>
    <xdr:to>
      <xdr:col>2</xdr:col>
      <xdr:colOff>209550</xdr:colOff>
      <xdr:row>453</xdr:row>
      <xdr:rowOff>190500</xdr:rowOff>
    </xdr:to>
    <xdr:sp>
      <xdr:nvSpPr>
        <xdr:cNvPr id="77" name="Rectangle 77"/>
        <xdr:cNvSpPr>
          <a:spLocks/>
        </xdr:cNvSpPr>
      </xdr:nvSpPr>
      <xdr:spPr>
        <a:xfrm>
          <a:off x="4038600"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209550</xdr:colOff>
      <xdr:row>453</xdr:row>
      <xdr:rowOff>95250</xdr:rowOff>
    </xdr:from>
    <xdr:to>
      <xdr:col>2</xdr:col>
      <xdr:colOff>238125</xdr:colOff>
      <xdr:row>453</xdr:row>
      <xdr:rowOff>171450</xdr:rowOff>
    </xdr:to>
    <xdr:sp>
      <xdr:nvSpPr>
        <xdr:cNvPr id="78" name="Line 78"/>
        <xdr:cNvSpPr>
          <a:spLocks/>
        </xdr:cNvSpPr>
      </xdr:nvSpPr>
      <xdr:spPr>
        <a:xfrm flipV="1">
          <a:off x="4086225" y="90706575"/>
          <a:ext cx="28575"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400050</xdr:colOff>
      <xdr:row>454</xdr:row>
      <xdr:rowOff>38100</xdr:rowOff>
    </xdr:from>
    <xdr:to>
      <xdr:col>2</xdr:col>
      <xdr:colOff>476250</xdr:colOff>
      <xdr:row>459</xdr:row>
      <xdr:rowOff>0</xdr:rowOff>
    </xdr:to>
    <xdr:sp fLocksText="0">
      <xdr:nvSpPr>
        <xdr:cNvPr id="79" name="TextBox 79"/>
        <xdr:cNvSpPr txBox="1">
          <a:spLocks noChangeArrowheads="1"/>
        </xdr:cNvSpPr>
      </xdr:nvSpPr>
      <xdr:spPr>
        <a:xfrm>
          <a:off x="4276725" y="90849450"/>
          <a:ext cx="76200"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8
</a:t>
          </a:r>
        </a:p>
      </xdr:txBody>
    </xdr:sp>
    <xdr:clientData/>
  </xdr:twoCellAnchor>
  <xdr:twoCellAnchor>
    <xdr:from>
      <xdr:col>2</xdr:col>
      <xdr:colOff>409575</xdr:colOff>
      <xdr:row>453</xdr:row>
      <xdr:rowOff>171450</xdr:rowOff>
    </xdr:from>
    <xdr:to>
      <xdr:col>2</xdr:col>
      <xdr:colOff>466725</xdr:colOff>
      <xdr:row>453</xdr:row>
      <xdr:rowOff>190500</xdr:rowOff>
    </xdr:to>
    <xdr:sp>
      <xdr:nvSpPr>
        <xdr:cNvPr id="80" name="Rectangle 80"/>
        <xdr:cNvSpPr>
          <a:spLocks/>
        </xdr:cNvSpPr>
      </xdr:nvSpPr>
      <xdr:spPr>
        <a:xfrm>
          <a:off x="4286250"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453</xdr:row>
      <xdr:rowOff>171450</xdr:rowOff>
    </xdr:from>
    <xdr:to>
      <xdr:col>2</xdr:col>
      <xdr:colOff>466725</xdr:colOff>
      <xdr:row>453</xdr:row>
      <xdr:rowOff>190500</xdr:rowOff>
    </xdr:to>
    <xdr:sp>
      <xdr:nvSpPr>
        <xdr:cNvPr id="81" name="Rectangle 81"/>
        <xdr:cNvSpPr>
          <a:spLocks/>
        </xdr:cNvSpPr>
      </xdr:nvSpPr>
      <xdr:spPr>
        <a:xfrm>
          <a:off x="4286250"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453</xdr:row>
      <xdr:rowOff>95250</xdr:rowOff>
    </xdr:from>
    <xdr:to>
      <xdr:col>2</xdr:col>
      <xdr:colOff>485775</xdr:colOff>
      <xdr:row>453</xdr:row>
      <xdr:rowOff>171450</xdr:rowOff>
    </xdr:to>
    <xdr:sp>
      <xdr:nvSpPr>
        <xdr:cNvPr id="82" name="Line 82"/>
        <xdr:cNvSpPr>
          <a:spLocks/>
        </xdr:cNvSpPr>
      </xdr:nvSpPr>
      <xdr:spPr>
        <a:xfrm flipV="1">
          <a:off x="4333875" y="90706575"/>
          <a:ext cx="38100"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838200</xdr:colOff>
      <xdr:row>454</xdr:row>
      <xdr:rowOff>38100</xdr:rowOff>
    </xdr:from>
    <xdr:to>
      <xdr:col>5</xdr:col>
      <xdr:colOff>990600</xdr:colOff>
      <xdr:row>459</xdr:row>
      <xdr:rowOff>0</xdr:rowOff>
    </xdr:to>
    <xdr:sp fLocksText="0">
      <xdr:nvSpPr>
        <xdr:cNvPr id="83" name="TextBox 83"/>
        <xdr:cNvSpPr txBox="1">
          <a:spLocks noChangeArrowheads="1"/>
        </xdr:cNvSpPr>
      </xdr:nvSpPr>
      <xdr:spPr>
        <a:xfrm>
          <a:off x="8667750" y="90849450"/>
          <a:ext cx="152400"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60
</a:t>
          </a:r>
        </a:p>
      </xdr:txBody>
    </xdr:sp>
    <xdr:clientData/>
  </xdr:twoCellAnchor>
  <xdr:twoCellAnchor>
    <xdr:from>
      <xdr:col>5</xdr:col>
      <xdr:colOff>885825</xdr:colOff>
      <xdr:row>453</xdr:row>
      <xdr:rowOff>171450</xdr:rowOff>
    </xdr:from>
    <xdr:to>
      <xdr:col>5</xdr:col>
      <xdr:colOff>933450</xdr:colOff>
      <xdr:row>453</xdr:row>
      <xdr:rowOff>190500</xdr:rowOff>
    </xdr:to>
    <xdr:sp>
      <xdr:nvSpPr>
        <xdr:cNvPr id="84" name="Rectangle 84"/>
        <xdr:cNvSpPr>
          <a:spLocks/>
        </xdr:cNvSpPr>
      </xdr:nvSpPr>
      <xdr:spPr>
        <a:xfrm>
          <a:off x="8715375"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885825</xdr:colOff>
      <xdr:row>453</xdr:row>
      <xdr:rowOff>171450</xdr:rowOff>
    </xdr:from>
    <xdr:to>
      <xdr:col>5</xdr:col>
      <xdr:colOff>933450</xdr:colOff>
      <xdr:row>453</xdr:row>
      <xdr:rowOff>190500</xdr:rowOff>
    </xdr:to>
    <xdr:sp>
      <xdr:nvSpPr>
        <xdr:cNvPr id="85" name="Rectangle 85"/>
        <xdr:cNvSpPr>
          <a:spLocks/>
        </xdr:cNvSpPr>
      </xdr:nvSpPr>
      <xdr:spPr>
        <a:xfrm>
          <a:off x="8715375"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923925</xdr:colOff>
      <xdr:row>453</xdr:row>
      <xdr:rowOff>95250</xdr:rowOff>
    </xdr:from>
    <xdr:to>
      <xdr:col>5</xdr:col>
      <xdr:colOff>962025</xdr:colOff>
      <xdr:row>453</xdr:row>
      <xdr:rowOff>171450</xdr:rowOff>
    </xdr:to>
    <xdr:sp>
      <xdr:nvSpPr>
        <xdr:cNvPr id="86" name="Line 86"/>
        <xdr:cNvSpPr>
          <a:spLocks/>
        </xdr:cNvSpPr>
      </xdr:nvSpPr>
      <xdr:spPr>
        <a:xfrm flipV="1">
          <a:off x="8753475" y="90706575"/>
          <a:ext cx="28575"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450</xdr:row>
      <xdr:rowOff>161925</xdr:rowOff>
    </xdr:from>
    <xdr:to>
      <xdr:col>2</xdr:col>
      <xdr:colOff>238125</xdr:colOff>
      <xdr:row>451</xdr:row>
      <xdr:rowOff>104775</xdr:rowOff>
    </xdr:to>
    <xdr:sp>
      <xdr:nvSpPr>
        <xdr:cNvPr id="87" name="AutoShape 87"/>
        <xdr:cNvSpPr>
          <a:spLocks/>
        </xdr:cNvSpPr>
      </xdr:nvSpPr>
      <xdr:spPr>
        <a:xfrm>
          <a:off x="4029075" y="90173175"/>
          <a:ext cx="85725" cy="142875"/>
        </a:xfrm>
        <a:custGeom>
          <a:pathLst>
            <a:path h="393" w="247">
              <a:moveTo>
                <a:pt x="123" y="0"/>
              </a:moveTo>
              <a:lnTo>
                <a:pt x="186" y="196"/>
              </a:lnTo>
              <a:lnTo>
                <a:pt x="246" y="392"/>
              </a:lnTo>
              <a:lnTo>
                <a:pt x="123" y="392"/>
              </a:lnTo>
              <a:lnTo>
                <a:pt x="0" y="392"/>
              </a:lnTo>
              <a:lnTo>
                <a:pt x="66" y="196"/>
              </a:lnTo>
              <a:lnTo>
                <a:pt x="123"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450</xdr:row>
      <xdr:rowOff>161925</xdr:rowOff>
    </xdr:from>
    <xdr:to>
      <xdr:col>2</xdr:col>
      <xdr:colOff>238125</xdr:colOff>
      <xdr:row>451</xdr:row>
      <xdr:rowOff>104775</xdr:rowOff>
    </xdr:to>
    <xdr:sp>
      <xdr:nvSpPr>
        <xdr:cNvPr id="88" name="AutoShape 88"/>
        <xdr:cNvSpPr>
          <a:spLocks/>
        </xdr:cNvSpPr>
      </xdr:nvSpPr>
      <xdr:spPr>
        <a:xfrm>
          <a:off x="4029075" y="90173175"/>
          <a:ext cx="85725" cy="142875"/>
        </a:xfrm>
        <a:custGeom>
          <a:pathLst>
            <a:path h="393" w="247">
              <a:moveTo>
                <a:pt x="123" y="0"/>
              </a:moveTo>
              <a:lnTo>
                <a:pt x="186" y="196"/>
              </a:lnTo>
              <a:lnTo>
                <a:pt x="246" y="392"/>
              </a:lnTo>
              <a:lnTo>
                <a:pt x="123" y="392"/>
              </a:lnTo>
              <a:lnTo>
                <a:pt x="0" y="392"/>
              </a:lnTo>
              <a:lnTo>
                <a:pt x="66" y="196"/>
              </a:lnTo>
              <a:lnTo>
                <a:pt x="123" y="0"/>
              </a:lnTo>
              <a:lnTo>
                <a:pt x="123"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450</xdr:row>
      <xdr:rowOff>161925</xdr:rowOff>
    </xdr:from>
    <xdr:to>
      <xdr:col>2</xdr:col>
      <xdr:colOff>485775</xdr:colOff>
      <xdr:row>451</xdr:row>
      <xdr:rowOff>104775</xdr:rowOff>
    </xdr:to>
    <xdr:sp>
      <xdr:nvSpPr>
        <xdr:cNvPr id="89" name="AutoShape 89"/>
        <xdr:cNvSpPr>
          <a:spLocks/>
        </xdr:cNvSpPr>
      </xdr:nvSpPr>
      <xdr:spPr>
        <a:xfrm>
          <a:off x="4286250" y="90173175"/>
          <a:ext cx="85725" cy="142875"/>
        </a:xfrm>
        <a:custGeom>
          <a:pathLst>
            <a:path h="393" w="241">
              <a:moveTo>
                <a:pt x="118" y="0"/>
              </a:moveTo>
              <a:lnTo>
                <a:pt x="175" y="196"/>
              </a:lnTo>
              <a:lnTo>
                <a:pt x="240" y="392"/>
              </a:lnTo>
              <a:lnTo>
                <a:pt x="118" y="392"/>
              </a:lnTo>
              <a:lnTo>
                <a:pt x="0" y="392"/>
              </a:lnTo>
              <a:lnTo>
                <a:pt x="53" y="196"/>
              </a:lnTo>
              <a:lnTo>
                <a:pt x="118"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450</xdr:row>
      <xdr:rowOff>161925</xdr:rowOff>
    </xdr:from>
    <xdr:to>
      <xdr:col>2</xdr:col>
      <xdr:colOff>485775</xdr:colOff>
      <xdr:row>451</xdr:row>
      <xdr:rowOff>104775</xdr:rowOff>
    </xdr:to>
    <xdr:sp>
      <xdr:nvSpPr>
        <xdr:cNvPr id="90" name="AutoShape 90"/>
        <xdr:cNvSpPr>
          <a:spLocks/>
        </xdr:cNvSpPr>
      </xdr:nvSpPr>
      <xdr:spPr>
        <a:xfrm>
          <a:off x="4286250" y="90173175"/>
          <a:ext cx="85725" cy="142875"/>
        </a:xfrm>
        <a:custGeom>
          <a:pathLst>
            <a:path h="393" w="241">
              <a:moveTo>
                <a:pt x="118" y="0"/>
              </a:moveTo>
              <a:lnTo>
                <a:pt x="175" y="196"/>
              </a:lnTo>
              <a:lnTo>
                <a:pt x="240" y="392"/>
              </a:lnTo>
              <a:lnTo>
                <a:pt x="118" y="392"/>
              </a:lnTo>
              <a:lnTo>
                <a:pt x="0" y="392"/>
              </a:lnTo>
              <a:lnTo>
                <a:pt x="53" y="196"/>
              </a:lnTo>
              <a:lnTo>
                <a:pt x="118" y="0"/>
              </a:lnTo>
              <a:lnTo>
                <a:pt x="118"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876300</xdr:colOff>
      <xdr:row>450</xdr:row>
      <xdr:rowOff>161925</xdr:rowOff>
    </xdr:from>
    <xdr:to>
      <xdr:col>5</xdr:col>
      <xdr:colOff>952500</xdr:colOff>
      <xdr:row>451</xdr:row>
      <xdr:rowOff>104775</xdr:rowOff>
    </xdr:to>
    <xdr:sp>
      <xdr:nvSpPr>
        <xdr:cNvPr id="91" name="AutoShape 91"/>
        <xdr:cNvSpPr>
          <a:spLocks/>
        </xdr:cNvSpPr>
      </xdr:nvSpPr>
      <xdr:spPr>
        <a:xfrm>
          <a:off x="8705850" y="90173175"/>
          <a:ext cx="76200" cy="142875"/>
        </a:xfrm>
        <a:custGeom>
          <a:pathLst>
            <a:path h="393" w="237">
              <a:moveTo>
                <a:pt x="116" y="0"/>
              </a:moveTo>
              <a:lnTo>
                <a:pt x="169" y="196"/>
              </a:lnTo>
              <a:lnTo>
                <a:pt x="236" y="392"/>
              </a:lnTo>
              <a:lnTo>
                <a:pt x="116" y="392"/>
              </a:lnTo>
              <a:lnTo>
                <a:pt x="0" y="392"/>
              </a:lnTo>
              <a:lnTo>
                <a:pt x="54" y="196"/>
              </a:lnTo>
              <a:lnTo>
                <a:pt x="116"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876300</xdr:colOff>
      <xdr:row>450</xdr:row>
      <xdr:rowOff>161925</xdr:rowOff>
    </xdr:from>
    <xdr:to>
      <xdr:col>5</xdr:col>
      <xdr:colOff>952500</xdr:colOff>
      <xdr:row>451</xdr:row>
      <xdr:rowOff>104775</xdr:rowOff>
    </xdr:to>
    <xdr:sp>
      <xdr:nvSpPr>
        <xdr:cNvPr id="92" name="AutoShape 92"/>
        <xdr:cNvSpPr>
          <a:spLocks/>
        </xdr:cNvSpPr>
      </xdr:nvSpPr>
      <xdr:spPr>
        <a:xfrm>
          <a:off x="8705850" y="90173175"/>
          <a:ext cx="76200" cy="142875"/>
        </a:xfrm>
        <a:custGeom>
          <a:pathLst>
            <a:path h="393" w="237">
              <a:moveTo>
                <a:pt x="116" y="0"/>
              </a:moveTo>
              <a:lnTo>
                <a:pt x="169" y="196"/>
              </a:lnTo>
              <a:lnTo>
                <a:pt x="236" y="392"/>
              </a:lnTo>
              <a:lnTo>
                <a:pt x="116" y="392"/>
              </a:lnTo>
              <a:lnTo>
                <a:pt x="0" y="392"/>
              </a:lnTo>
              <a:lnTo>
                <a:pt x="54" y="196"/>
              </a:lnTo>
              <a:lnTo>
                <a:pt x="116" y="0"/>
              </a:lnTo>
              <a:lnTo>
                <a:pt x="116"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571500</xdr:colOff>
      <xdr:row>454</xdr:row>
      <xdr:rowOff>38100</xdr:rowOff>
    </xdr:from>
    <xdr:to>
      <xdr:col>5</xdr:col>
      <xdr:colOff>733425</xdr:colOff>
      <xdr:row>459</xdr:row>
      <xdr:rowOff>0</xdr:rowOff>
    </xdr:to>
    <xdr:sp fLocksText="0">
      <xdr:nvSpPr>
        <xdr:cNvPr id="93" name="TextBox 93"/>
        <xdr:cNvSpPr txBox="1">
          <a:spLocks noChangeArrowheads="1"/>
        </xdr:cNvSpPr>
      </xdr:nvSpPr>
      <xdr:spPr>
        <a:xfrm>
          <a:off x="8401050" y="90849450"/>
          <a:ext cx="152400"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59
</a:t>
          </a:r>
        </a:p>
      </xdr:txBody>
    </xdr:sp>
    <xdr:clientData/>
  </xdr:twoCellAnchor>
  <xdr:twoCellAnchor>
    <xdr:from>
      <xdr:col>5</xdr:col>
      <xdr:colOff>628650</xdr:colOff>
      <xdr:row>453</xdr:row>
      <xdr:rowOff>171450</xdr:rowOff>
    </xdr:from>
    <xdr:to>
      <xdr:col>5</xdr:col>
      <xdr:colOff>666750</xdr:colOff>
      <xdr:row>453</xdr:row>
      <xdr:rowOff>190500</xdr:rowOff>
    </xdr:to>
    <xdr:sp>
      <xdr:nvSpPr>
        <xdr:cNvPr id="94" name="Rectangle 94"/>
        <xdr:cNvSpPr>
          <a:spLocks/>
        </xdr:cNvSpPr>
      </xdr:nvSpPr>
      <xdr:spPr>
        <a:xfrm>
          <a:off x="8458200" y="90782775"/>
          <a:ext cx="47625" cy="190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453</xdr:row>
      <xdr:rowOff>171450</xdr:rowOff>
    </xdr:from>
    <xdr:to>
      <xdr:col>5</xdr:col>
      <xdr:colOff>666750</xdr:colOff>
      <xdr:row>453</xdr:row>
      <xdr:rowOff>190500</xdr:rowOff>
    </xdr:to>
    <xdr:sp>
      <xdr:nvSpPr>
        <xdr:cNvPr id="95" name="Rectangle 95"/>
        <xdr:cNvSpPr>
          <a:spLocks/>
        </xdr:cNvSpPr>
      </xdr:nvSpPr>
      <xdr:spPr>
        <a:xfrm>
          <a:off x="8458200" y="90782775"/>
          <a:ext cx="47625" cy="190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453</xdr:row>
      <xdr:rowOff>95250</xdr:rowOff>
    </xdr:from>
    <xdr:to>
      <xdr:col>5</xdr:col>
      <xdr:colOff>704850</xdr:colOff>
      <xdr:row>453</xdr:row>
      <xdr:rowOff>171450</xdr:rowOff>
    </xdr:to>
    <xdr:sp>
      <xdr:nvSpPr>
        <xdr:cNvPr id="96" name="Line 96"/>
        <xdr:cNvSpPr>
          <a:spLocks/>
        </xdr:cNvSpPr>
      </xdr:nvSpPr>
      <xdr:spPr>
        <a:xfrm flipV="1">
          <a:off x="8496300" y="90706575"/>
          <a:ext cx="28575" cy="76200"/>
        </a:xfrm>
        <a:prstGeom prst="line">
          <a:avLst/>
        </a:prstGeom>
        <a:noFill/>
        <a:ln w="648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450</xdr:row>
      <xdr:rowOff>161925</xdr:rowOff>
    </xdr:from>
    <xdr:to>
      <xdr:col>5</xdr:col>
      <xdr:colOff>695325</xdr:colOff>
      <xdr:row>451</xdr:row>
      <xdr:rowOff>104775</xdr:rowOff>
    </xdr:to>
    <xdr:sp>
      <xdr:nvSpPr>
        <xdr:cNvPr id="97" name="AutoShape 97"/>
        <xdr:cNvSpPr>
          <a:spLocks/>
        </xdr:cNvSpPr>
      </xdr:nvSpPr>
      <xdr:spPr>
        <a:xfrm>
          <a:off x="8448675" y="90173175"/>
          <a:ext cx="76200" cy="142875"/>
        </a:xfrm>
        <a:custGeom>
          <a:pathLst>
            <a:path h="393" w="237">
              <a:moveTo>
                <a:pt x="115" y="0"/>
              </a:moveTo>
              <a:lnTo>
                <a:pt x="177" y="196"/>
              </a:lnTo>
              <a:lnTo>
                <a:pt x="236" y="392"/>
              </a:lnTo>
              <a:lnTo>
                <a:pt x="115" y="392"/>
              </a:lnTo>
              <a:lnTo>
                <a:pt x="0" y="392"/>
              </a:lnTo>
              <a:lnTo>
                <a:pt x="59" y="196"/>
              </a:lnTo>
              <a:lnTo>
                <a:pt x="115" y="0"/>
              </a:lnTo>
            </a:path>
          </a:pathLst>
        </a:custGeom>
        <a:solidFill>
          <a:srgbClr val="00A03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450</xdr:row>
      <xdr:rowOff>161925</xdr:rowOff>
    </xdr:from>
    <xdr:to>
      <xdr:col>5</xdr:col>
      <xdr:colOff>695325</xdr:colOff>
      <xdr:row>451</xdr:row>
      <xdr:rowOff>104775</xdr:rowOff>
    </xdr:to>
    <xdr:sp>
      <xdr:nvSpPr>
        <xdr:cNvPr id="98" name="AutoShape 98"/>
        <xdr:cNvSpPr>
          <a:spLocks/>
        </xdr:cNvSpPr>
      </xdr:nvSpPr>
      <xdr:spPr>
        <a:xfrm>
          <a:off x="8448675" y="90173175"/>
          <a:ext cx="76200" cy="142875"/>
        </a:xfrm>
        <a:custGeom>
          <a:pathLst>
            <a:path h="393" w="237">
              <a:moveTo>
                <a:pt x="115" y="0"/>
              </a:moveTo>
              <a:lnTo>
                <a:pt x="177" y="196"/>
              </a:lnTo>
              <a:lnTo>
                <a:pt x="236" y="392"/>
              </a:lnTo>
              <a:lnTo>
                <a:pt x="115" y="392"/>
              </a:lnTo>
              <a:lnTo>
                <a:pt x="0" y="392"/>
              </a:lnTo>
              <a:lnTo>
                <a:pt x="59" y="196"/>
              </a:lnTo>
              <a:lnTo>
                <a:pt x="115" y="0"/>
              </a:lnTo>
              <a:lnTo>
                <a:pt x="115" y="0"/>
              </a:lnTo>
            </a:path>
          </a:pathLst>
        </a:cu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449</xdr:row>
      <xdr:rowOff>180975</xdr:rowOff>
    </xdr:from>
    <xdr:to>
      <xdr:col>6</xdr:col>
      <xdr:colOff>609600</xdr:colOff>
      <xdr:row>451</xdr:row>
      <xdr:rowOff>200025</xdr:rowOff>
    </xdr:to>
    <xdr:sp>
      <xdr:nvSpPr>
        <xdr:cNvPr id="99" name="Rectangle 99"/>
        <xdr:cNvSpPr>
          <a:spLocks/>
        </xdr:cNvSpPr>
      </xdr:nvSpPr>
      <xdr:spPr>
        <a:xfrm>
          <a:off x="9734550" y="89992200"/>
          <a:ext cx="9525" cy="41910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476250</xdr:colOff>
      <xdr:row>451</xdr:row>
      <xdr:rowOff>47625</xdr:rowOff>
    </xdr:from>
    <xdr:to>
      <xdr:col>6</xdr:col>
      <xdr:colOff>590550</xdr:colOff>
      <xdr:row>451</xdr:row>
      <xdr:rowOff>190500</xdr:rowOff>
    </xdr:to>
    <xdr:sp>
      <xdr:nvSpPr>
        <xdr:cNvPr id="100" name="Rectangle 100"/>
        <xdr:cNvSpPr>
          <a:spLocks/>
        </xdr:cNvSpPr>
      </xdr:nvSpPr>
      <xdr:spPr>
        <a:xfrm>
          <a:off x="9610725" y="90258900"/>
          <a:ext cx="114300" cy="133350"/>
        </a:xfrm>
        <a:prstGeom prst="rect">
          <a:avLst/>
        </a:prstGeom>
        <a:solidFill>
          <a:srgbClr val="13151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476250</xdr:colOff>
      <xdr:row>451</xdr:row>
      <xdr:rowOff>47625</xdr:rowOff>
    </xdr:from>
    <xdr:to>
      <xdr:col>6</xdr:col>
      <xdr:colOff>590550</xdr:colOff>
      <xdr:row>451</xdr:row>
      <xdr:rowOff>190500</xdr:rowOff>
    </xdr:to>
    <xdr:sp>
      <xdr:nvSpPr>
        <xdr:cNvPr id="101" name="Rectangle 101"/>
        <xdr:cNvSpPr>
          <a:spLocks/>
        </xdr:cNvSpPr>
      </xdr:nvSpPr>
      <xdr:spPr>
        <a:xfrm>
          <a:off x="9610725" y="90258900"/>
          <a:ext cx="114300" cy="133350"/>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419100</xdr:colOff>
      <xdr:row>450</xdr:row>
      <xdr:rowOff>190500</xdr:rowOff>
    </xdr:from>
    <xdr:to>
      <xdr:col>6</xdr:col>
      <xdr:colOff>476250</xdr:colOff>
      <xdr:row>451</xdr:row>
      <xdr:rowOff>190500</xdr:rowOff>
    </xdr:to>
    <xdr:sp>
      <xdr:nvSpPr>
        <xdr:cNvPr id="102" name="Rectangle 102"/>
        <xdr:cNvSpPr>
          <a:spLocks/>
        </xdr:cNvSpPr>
      </xdr:nvSpPr>
      <xdr:spPr>
        <a:xfrm>
          <a:off x="9553575" y="90201750"/>
          <a:ext cx="57150" cy="200025"/>
        </a:xfrm>
        <a:prstGeom prst="rect">
          <a:avLst/>
        </a:prstGeom>
        <a:solidFill>
          <a:srgbClr val="F2E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419100</xdr:colOff>
      <xdr:row>450</xdr:row>
      <xdr:rowOff>190500</xdr:rowOff>
    </xdr:from>
    <xdr:to>
      <xdr:col>6</xdr:col>
      <xdr:colOff>476250</xdr:colOff>
      <xdr:row>451</xdr:row>
      <xdr:rowOff>190500</xdr:rowOff>
    </xdr:to>
    <xdr:sp>
      <xdr:nvSpPr>
        <xdr:cNvPr id="103" name="Rectangle 103"/>
        <xdr:cNvSpPr>
          <a:spLocks/>
        </xdr:cNvSpPr>
      </xdr:nvSpPr>
      <xdr:spPr>
        <a:xfrm>
          <a:off x="9553575" y="90201750"/>
          <a:ext cx="57150" cy="200025"/>
        </a:xfrm>
        <a:prstGeom prst="rect">
          <a:avLst/>
        </a:prstGeom>
        <a:noFill/>
        <a:ln w="3240" cmpd="sng">
          <a:solidFill>
            <a:srgbClr val="1F1A1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1076325</xdr:colOff>
      <xdr:row>455</xdr:row>
      <xdr:rowOff>161925</xdr:rowOff>
    </xdr:from>
    <xdr:to>
      <xdr:col>6</xdr:col>
      <xdr:colOff>838200</xdr:colOff>
      <xdr:row>460</xdr:row>
      <xdr:rowOff>123825</xdr:rowOff>
    </xdr:to>
    <xdr:sp fLocksText="0">
      <xdr:nvSpPr>
        <xdr:cNvPr id="104" name="TextBox 104"/>
        <xdr:cNvSpPr txBox="1">
          <a:spLocks noChangeArrowheads="1"/>
        </xdr:cNvSpPr>
      </xdr:nvSpPr>
      <xdr:spPr>
        <a:xfrm>
          <a:off x="8905875" y="91173300"/>
          <a:ext cx="1066800"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Source/recording
</a:t>
          </a:r>
        </a:p>
      </xdr:txBody>
    </xdr:sp>
    <xdr:clientData/>
  </xdr:twoCellAnchor>
  <xdr:twoCellAnchor>
    <xdr:from>
      <xdr:col>5</xdr:col>
      <xdr:colOff>1076325</xdr:colOff>
      <xdr:row>457</xdr:row>
      <xdr:rowOff>47625</xdr:rowOff>
    </xdr:from>
    <xdr:to>
      <xdr:col>6</xdr:col>
      <xdr:colOff>209550</xdr:colOff>
      <xdr:row>462</xdr:row>
      <xdr:rowOff>9525</xdr:rowOff>
    </xdr:to>
    <xdr:sp fLocksText="0">
      <xdr:nvSpPr>
        <xdr:cNvPr id="105" name="TextBox 105"/>
        <xdr:cNvSpPr txBox="1">
          <a:spLocks noChangeArrowheads="1"/>
        </xdr:cNvSpPr>
      </xdr:nvSpPr>
      <xdr:spPr>
        <a:xfrm>
          <a:off x="8905875" y="91459050"/>
          <a:ext cx="438150"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vehicle
</a:t>
          </a:r>
        </a:p>
      </xdr:txBody>
    </xdr:sp>
    <xdr:clientData/>
  </xdr:twoCellAnchor>
  <xdr:twoCellAnchor>
    <xdr:from>
      <xdr:col>7</xdr:col>
      <xdr:colOff>180975</xdr:colOff>
      <xdr:row>455</xdr:row>
      <xdr:rowOff>161925</xdr:rowOff>
    </xdr:from>
    <xdr:to>
      <xdr:col>7</xdr:col>
      <xdr:colOff>895350</xdr:colOff>
      <xdr:row>460</xdr:row>
      <xdr:rowOff>123825</xdr:rowOff>
    </xdr:to>
    <xdr:sp fLocksText="0">
      <xdr:nvSpPr>
        <xdr:cNvPr id="106" name="TextBox 106"/>
        <xdr:cNvSpPr txBox="1">
          <a:spLocks noChangeArrowheads="1"/>
        </xdr:cNvSpPr>
      </xdr:nvSpPr>
      <xdr:spPr>
        <a:xfrm>
          <a:off x="10610850" y="91173300"/>
          <a:ext cx="714375" cy="962025"/>
        </a:xfrm>
        <a:prstGeom prst="rect">
          <a:avLst/>
        </a:prstGeom>
        <a:noFill/>
        <a:ln w="9525" cmpd="sng">
          <a:noFill/>
        </a:ln>
      </xdr:spPr>
      <xdr:txBody>
        <a:bodyPr vertOverflow="clip" wrap="square" lIns="0" tIns="0" rIns="0" bIns="0"/>
        <a:p>
          <a:pPr algn="l">
            <a:defRPr/>
          </a:pPr>
          <a:r>
            <a:rPr lang="en-US" cap="none" sz="1100" b="0" i="0" u="none" baseline="0">
              <a:solidFill>
                <a:srgbClr val="333300"/>
              </a:solidFill>
              <a:latin typeface="Arial"/>
              <a:ea typeface="Arial"/>
              <a:cs typeface="Arial"/>
            </a:rPr>
            <a:t>Drill vehicle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465"/>
  <sheetViews>
    <sheetView tabSelected="1" workbookViewId="0" topLeftCell="A433">
      <selection activeCell="J455" sqref="J455"/>
    </sheetView>
  </sheetViews>
  <sheetFormatPr defaultColWidth="9.140625" defaultRowHeight="12.75"/>
  <cols>
    <col min="1" max="1" width="33.421875" style="1" customWidth="1"/>
    <col min="2" max="2" width="24.7109375" style="1" customWidth="1"/>
    <col min="3" max="3" width="28.421875" style="1" customWidth="1"/>
    <col min="4" max="5" width="15.421875" style="1" customWidth="1"/>
    <col min="6" max="6" width="19.57421875" style="1" customWidth="1"/>
    <col min="7" max="7" width="19.421875" style="1" customWidth="1"/>
    <col min="8" max="8" width="17.140625" style="1" customWidth="1"/>
    <col min="9" max="9" width="15.7109375" style="1" customWidth="1"/>
    <col min="10" max="10" width="15.421875" style="1" customWidth="1"/>
    <col min="11" max="11" width="17.28125" style="1" customWidth="1"/>
    <col min="12" max="256" width="9.00390625" style="1" customWidth="1"/>
  </cols>
  <sheetData>
    <row r="1" s="1" customFormat="1" ht="15.75">
      <c r="A1" s="1" t="s">
        <v>0</v>
      </c>
    </row>
    <row r="2" s="1" customFormat="1" ht="15.75">
      <c r="A2" s="1" t="s">
        <v>1</v>
      </c>
    </row>
    <row r="3" s="1" customFormat="1" ht="15.75">
      <c r="A3" s="1" t="s">
        <v>2</v>
      </c>
    </row>
    <row r="4" s="1" customFormat="1" ht="15.75">
      <c r="A4" s="1" t="s">
        <v>3</v>
      </c>
    </row>
    <row r="5" s="1" customFormat="1" ht="15.75"/>
    <row r="6" s="1" customFormat="1" ht="15.75">
      <c r="A6" s="1" t="s">
        <v>4</v>
      </c>
    </row>
    <row r="7" s="1" customFormat="1" ht="15.75">
      <c r="A7" s="1" t="s">
        <v>5</v>
      </c>
    </row>
    <row r="8" spans="1:6" s="1" customFormat="1" ht="15.75">
      <c r="A8" s="1" t="s">
        <v>6</v>
      </c>
      <c r="F8" s="2"/>
    </row>
    <row r="9" s="1" customFormat="1" ht="15.75">
      <c r="A9" s="1" t="s">
        <v>7</v>
      </c>
    </row>
    <row r="10" spans="1:7" s="1" customFormat="1" ht="15.75">
      <c r="A10" s="1" t="s">
        <v>8</v>
      </c>
      <c r="F10" s="2"/>
      <c r="G10" s="2"/>
    </row>
    <row r="11" spans="1:7" s="1" customFormat="1" ht="15.75">
      <c r="A11" s="1" t="s">
        <v>9</v>
      </c>
      <c r="F11" s="2"/>
      <c r="G11" s="2"/>
    </row>
    <row r="12" s="1" customFormat="1" ht="15.75">
      <c r="A12" s="1" t="s">
        <v>10</v>
      </c>
    </row>
    <row r="13" s="1" customFormat="1" ht="15.75"/>
    <row r="14" s="1" customFormat="1" ht="15.75">
      <c r="A14" s="3" t="s">
        <v>11</v>
      </c>
    </row>
    <row r="15" s="1" customFormat="1" ht="15.75">
      <c r="A15" s="4"/>
    </row>
    <row r="16" spans="1:12" s="1" customFormat="1" ht="15.75">
      <c r="A16" s="5" t="s">
        <v>12</v>
      </c>
      <c r="B16" s="6" t="s">
        <v>13</v>
      </c>
      <c r="C16" s="6" t="s">
        <v>14</v>
      </c>
      <c r="D16" s="6" t="s">
        <v>15</v>
      </c>
      <c r="E16" s="6" t="s">
        <v>16</v>
      </c>
      <c r="F16" s="6" t="s">
        <v>17</v>
      </c>
      <c r="G16" s="6" t="s">
        <v>18</v>
      </c>
      <c r="H16" s="6" t="s">
        <v>19</v>
      </c>
      <c r="I16" s="6" t="s">
        <v>20</v>
      </c>
      <c r="J16" s="6" t="s">
        <v>21</v>
      </c>
      <c r="K16" s="6" t="s">
        <v>22</v>
      </c>
      <c r="L16" s="7" t="s">
        <v>23</v>
      </c>
    </row>
    <row r="17" spans="1:12" s="1" customFormat="1" ht="15.75">
      <c r="A17" s="8">
        <v>1</v>
      </c>
      <c r="B17" s="9">
        <v>39383</v>
      </c>
      <c r="C17" s="8">
        <v>1</v>
      </c>
      <c r="D17" s="8" t="s">
        <v>24</v>
      </c>
      <c r="E17" s="8">
        <v>61</v>
      </c>
      <c r="F17" s="8">
        <v>1</v>
      </c>
      <c r="G17" s="8">
        <v>60</v>
      </c>
      <c r="H17" s="8">
        <v>2.2</v>
      </c>
      <c r="I17" s="8">
        <v>5</v>
      </c>
      <c r="J17" s="8">
        <v>4</v>
      </c>
      <c r="K17" s="8">
        <v>2000</v>
      </c>
      <c r="L17" s="8"/>
    </row>
    <row r="18" spans="1:12" s="1" customFormat="1" ht="15.75">
      <c r="A18" s="8">
        <v>2</v>
      </c>
      <c r="B18" s="9">
        <v>39383</v>
      </c>
      <c r="C18" s="8">
        <v>2</v>
      </c>
      <c r="D18" s="8" t="s">
        <v>25</v>
      </c>
      <c r="E18" s="8">
        <v>63</v>
      </c>
      <c r="F18" s="8">
        <v>3</v>
      </c>
      <c r="G18" s="8">
        <v>62</v>
      </c>
      <c r="H18" s="8">
        <v>2.2</v>
      </c>
      <c r="I18" s="8">
        <v>5</v>
      </c>
      <c r="J18" s="8">
        <v>4</v>
      </c>
      <c r="K18" s="8">
        <v>2000</v>
      </c>
      <c r="L18" s="8"/>
    </row>
    <row r="19" spans="1:12" s="1" customFormat="1" ht="15.75">
      <c r="A19" s="8">
        <v>3</v>
      </c>
      <c r="B19" s="9">
        <v>39383</v>
      </c>
      <c r="C19" s="8">
        <v>3</v>
      </c>
      <c r="D19" s="8" t="s">
        <v>26</v>
      </c>
      <c r="E19" s="8">
        <v>65</v>
      </c>
      <c r="F19" s="8">
        <v>5</v>
      </c>
      <c r="G19" s="8">
        <v>64</v>
      </c>
      <c r="H19" s="8">
        <v>2.2</v>
      </c>
      <c r="I19" s="8">
        <v>5</v>
      </c>
      <c r="J19" s="8">
        <v>4</v>
      </c>
      <c r="K19" s="8">
        <v>2000</v>
      </c>
      <c r="L19" s="8"/>
    </row>
    <row r="20" spans="1:12" s="1" customFormat="1" ht="15.75">
      <c r="A20" s="8">
        <v>4</v>
      </c>
      <c r="B20" s="9">
        <v>39383</v>
      </c>
      <c r="C20" s="8">
        <v>4</v>
      </c>
      <c r="D20" s="8" t="s">
        <v>27</v>
      </c>
      <c r="E20" s="8">
        <v>67</v>
      </c>
      <c r="F20" s="8">
        <v>7</v>
      </c>
      <c r="G20" s="8">
        <v>66</v>
      </c>
      <c r="H20" s="8">
        <v>2.2</v>
      </c>
      <c r="I20" s="8">
        <v>5</v>
      </c>
      <c r="J20" s="8">
        <v>4</v>
      </c>
      <c r="K20" s="8">
        <v>2000</v>
      </c>
      <c r="L20" s="8"/>
    </row>
    <row r="21" spans="1:12" s="1" customFormat="1" ht="15.75">
      <c r="A21" s="8">
        <v>5</v>
      </c>
      <c r="B21" s="9">
        <v>39383</v>
      </c>
      <c r="C21" s="8">
        <v>5</v>
      </c>
      <c r="D21" s="8" t="s">
        <v>28</v>
      </c>
      <c r="E21" s="8">
        <v>69</v>
      </c>
      <c r="F21" s="8">
        <v>9</v>
      </c>
      <c r="G21" s="8">
        <v>68</v>
      </c>
      <c r="H21" s="8">
        <v>2.2</v>
      </c>
      <c r="I21" s="8">
        <v>5</v>
      </c>
      <c r="J21" s="8">
        <v>4</v>
      </c>
      <c r="K21" s="8">
        <v>2000</v>
      </c>
      <c r="L21" s="8"/>
    </row>
    <row r="22" spans="1:12" s="1" customFormat="1" ht="15.75">
      <c r="A22" s="8">
        <v>6</v>
      </c>
      <c r="B22" s="9">
        <v>39383</v>
      </c>
      <c r="C22" s="8">
        <v>6</v>
      </c>
      <c r="D22" s="8" t="s">
        <v>29</v>
      </c>
      <c r="E22" s="8">
        <v>71</v>
      </c>
      <c r="F22" s="8">
        <v>11</v>
      </c>
      <c r="G22" s="8">
        <v>70</v>
      </c>
      <c r="H22" s="8">
        <v>2.2</v>
      </c>
      <c r="I22" s="8">
        <v>5</v>
      </c>
      <c r="J22" s="8">
        <v>4</v>
      </c>
      <c r="K22" s="8">
        <v>2000</v>
      </c>
      <c r="L22" s="8"/>
    </row>
    <row r="23" spans="1:12" s="1" customFormat="1" ht="15.75">
      <c r="A23" s="8">
        <v>7</v>
      </c>
      <c r="B23" s="9">
        <v>39383</v>
      </c>
      <c r="C23" s="8">
        <v>7</v>
      </c>
      <c r="D23" s="8" t="s">
        <v>30</v>
      </c>
      <c r="E23" s="8">
        <v>73</v>
      </c>
      <c r="F23" s="8">
        <v>13</v>
      </c>
      <c r="G23" s="8">
        <v>72</v>
      </c>
      <c r="H23" s="8">
        <v>2.2</v>
      </c>
      <c r="I23" s="8">
        <v>5</v>
      </c>
      <c r="J23" s="8">
        <v>4</v>
      </c>
      <c r="K23" s="8">
        <v>2000</v>
      </c>
      <c r="L23" s="8"/>
    </row>
    <row r="24" spans="1:12" s="1" customFormat="1" ht="15.75">
      <c r="A24" s="8">
        <v>8</v>
      </c>
      <c r="B24" s="9">
        <v>39383</v>
      </c>
      <c r="C24" s="8">
        <v>8</v>
      </c>
      <c r="D24" s="8" t="s">
        <v>31</v>
      </c>
      <c r="E24" s="8">
        <v>75</v>
      </c>
      <c r="F24" s="8">
        <v>15</v>
      </c>
      <c r="G24" s="8">
        <v>74</v>
      </c>
      <c r="H24" s="8">
        <v>2.2</v>
      </c>
      <c r="I24" s="8">
        <v>5</v>
      </c>
      <c r="J24" s="8">
        <v>4</v>
      </c>
      <c r="K24" s="8">
        <v>2000</v>
      </c>
      <c r="L24" s="8"/>
    </row>
    <row r="25" spans="1:12" s="1" customFormat="1" ht="15.75">
      <c r="A25" s="8">
        <v>9</v>
      </c>
      <c r="B25" s="9">
        <v>39383</v>
      </c>
      <c r="C25" s="8">
        <v>9</v>
      </c>
      <c r="D25" s="8" t="s">
        <v>32</v>
      </c>
      <c r="E25" s="8">
        <v>77</v>
      </c>
      <c r="F25" s="8">
        <v>17</v>
      </c>
      <c r="G25" s="8">
        <v>76</v>
      </c>
      <c r="H25" s="8">
        <v>2.2</v>
      </c>
      <c r="I25" s="8">
        <v>5</v>
      </c>
      <c r="J25" s="8">
        <v>4</v>
      </c>
      <c r="K25" s="8">
        <v>2000</v>
      </c>
      <c r="L25" s="8"/>
    </row>
    <row r="26" spans="1:12" s="1" customFormat="1" ht="15.75">
      <c r="A26" s="8">
        <v>10</v>
      </c>
      <c r="B26" s="9">
        <v>39383</v>
      </c>
      <c r="C26" s="8">
        <v>10</v>
      </c>
      <c r="D26" s="8" t="s">
        <v>33</v>
      </c>
      <c r="E26" s="8">
        <v>79</v>
      </c>
      <c r="F26" s="8">
        <v>19</v>
      </c>
      <c r="G26" s="8">
        <v>78</v>
      </c>
      <c r="H26" s="8">
        <v>2.2</v>
      </c>
      <c r="I26" s="8">
        <v>5</v>
      </c>
      <c r="J26" s="8">
        <v>4</v>
      </c>
      <c r="K26" s="8">
        <v>2000</v>
      </c>
      <c r="L26" s="8"/>
    </row>
    <row r="27" spans="1:12" s="1" customFormat="1" ht="15.75">
      <c r="A27" s="8">
        <v>11</v>
      </c>
      <c r="B27" s="9">
        <v>39383</v>
      </c>
      <c r="C27" s="8">
        <v>11</v>
      </c>
      <c r="D27" s="8" t="s">
        <v>34</v>
      </c>
      <c r="E27" s="8">
        <v>81</v>
      </c>
      <c r="F27" s="8">
        <v>21</v>
      </c>
      <c r="G27" s="8">
        <v>80</v>
      </c>
      <c r="H27" s="8">
        <v>2.2</v>
      </c>
      <c r="I27" s="8">
        <v>5</v>
      </c>
      <c r="J27" s="8">
        <v>4</v>
      </c>
      <c r="K27" s="8">
        <v>2000</v>
      </c>
      <c r="L27" s="8"/>
    </row>
    <row r="28" spans="1:12" s="1" customFormat="1" ht="15.75">
      <c r="A28" s="8">
        <v>12</v>
      </c>
      <c r="B28" s="9">
        <v>39383</v>
      </c>
      <c r="C28" s="8">
        <v>12</v>
      </c>
      <c r="D28" s="8" t="s">
        <v>35</v>
      </c>
      <c r="E28" s="8">
        <v>83</v>
      </c>
      <c r="F28" s="8">
        <v>23</v>
      </c>
      <c r="G28" s="8">
        <v>82</v>
      </c>
      <c r="H28" s="8">
        <v>2.2</v>
      </c>
      <c r="I28" s="8">
        <v>5</v>
      </c>
      <c r="J28" s="8">
        <v>4</v>
      </c>
      <c r="K28" s="8">
        <v>2000</v>
      </c>
      <c r="L28" s="8"/>
    </row>
    <row r="29" spans="1:12" s="1" customFormat="1" ht="15.75">
      <c r="A29" s="8">
        <v>13</v>
      </c>
      <c r="B29" s="9">
        <v>39383</v>
      </c>
      <c r="C29" s="8">
        <v>13</v>
      </c>
      <c r="D29" s="8" t="s">
        <v>36</v>
      </c>
      <c r="E29" s="8">
        <v>85</v>
      </c>
      <c r="F29" s="8">
        <v>25</v>
      </c>
      <c r="G29" s="8">
        <v>84</v>
      </c>
      <c r="H29" s="8">
        <v>2.2</v>
      </c>
      <c r="I29" s="8">
        <v>5</v>
      </c>
      <c r="J29" s="8">
        <v>4</v>
      </c>
      <c r="K29" s="8">
        <v>2000</v>
      </c>
      <c r="L29" s="8"/>
    </row>
    <row r="30" spans="1:12" s="1" customFormat="1" ht="15.75">
      <c r="A30" s="8">
        <v>14</v>
      </c>
      <c r="B30" s="9">
        <v>39383</v>
      </c>
      <c r="C30" s="8">
        <v>14</v>
      </c>
      <c r="D30" s="8" t="s">
        <v>37</v>
      </c>
      <c r="E30" s="8">
        <v>87</v>
      </c>
      <c r="F30" s="8">
        <v>27</v>
      </c>
      <c r="G30" s="8">
        <v>86</v>
      </c>
      <c r="H30" s="8">
        <v>2.2</v>
      </c>
      <c r="I30" s="8">
        <v>8</v>
      </c>
      <c r="J30" s="8">
        <v>4</v>
      </c>
      <c r="K30" s="8">
        <v>2000</v>
      </c>
      <c r="L30" s="8" t="s">
        <v>38</v>
      </c>
    </row>
    <row r="31" spans="1:12" s="1" customFormat="1" ht="15.75">
      <c r="A31" s="8">
        <v>15</v>
      </c>
      <c r="B31" s="9">
        <v>39383</v>
      </c>
      <c r="C31" s="8">
        <v>15</v>
      </c>
      <c r="D31" s="8" t="s">
        <v>39</v>
      </c>
      <c r="E31" s="8">
        <v>89</v>
      </c>
      <c r="F31" s="8">
        <v>29</v>
      </c>
      <c r="G31" s="8">
        <v>88</v>
      </c>
      <c r="H31" s="8">
        <v>2.2</v>
      </c>
      <c r="I31" s="8">
        <v>8</v>
      </c>
      <c r="J31" s="8">
        <v>4</v>
      </c>
      <c r="K31" s="8">
        <v>2000</v>
      </c>
      <c r="L31" s="8"/>
    </row>
    <row r="32" spans="1:12" s="1" customFormat="1" ht="15.75">
      <c r="A32" s="8">
        <v>16</v>
      </c>
      <c r="B32" s="9">
        <v>39383</v>
      </c>
      <c r="C32" s="8">
        <v>16</v>
      </c>
      <c r="D32" s="8" t="s">
        <v>40</v>
      </c>
      <c r="E32" s="8">
        <v>91</v>
      </c>
      <c r="F32" s="8">
        <v>31</v>
      </c>
      <c r="G32" s="8">
        <v>90</v>
      </c>
      <c r="H32" s="8">
        <v>2.2</v>
      </c>
      <c r="I32" s="8">
        <v>8</v>
      </c>
      <c r="J32" s="8">
        <v>4</v>
      </c>
      <c r="K32" s="8">
        <v>2000</v>
      </c>
      <c r="L32" s="8"/>
    </row>
    <row r="33" spans="1:12" s="1" customFormat="1" ht="15.75">
      <c r="A33" s="8">
        <v>17</v>
      </c>
      <c r="B33" s="9">
        <v>39383</v>
      </c>
      <c r="C33" s="8">
        <v>17</v>
      </c>
      <c r="D33" s="8" t="s">
        <v>41</v>
      </c>
      <c r="E33" s="8">
        <v>93</v>
      </c>
      <c r="F33" s="8">
        <v>33</v>
      </c>
      <c r="G33" s="8">
        <v>92</v>
      </c>
      <c r="H33" s="8">
        <v>2.2</v>
      </c>
      <c r="I33" s="8">
        <v>8</v>
      </c>
      <c r="J33" s="8">
        <v>5</v>
      </c>
      <c r="K33" s="8">
        <v>2000</v>
      </c>
      <c r="L33" s="8"/>
    </row>
    <row r="34" spans="1:12" s="1" customFormat="1" ht="15.75">
      <c r="A34" s="8">
        <v>18</v>
      </c>
      <c r="B34" s="9">
        <v>39383</v>
      </c>
      <c r="C34" s="8">
        <v>18</v>
      </c>
      <c r="D34" s="8" t="s">
        <v>42</v>
      </c>
      <c r="E34" s="8">
        <v>95</v>
      </c>
      <c r="F34" s="8">
        <v>35</v>
      </c>
      <c r="G34" s="8">
        <v>94</v>
      </c>
      <c r="H34" s="8">
        <v>2.2</v>
      </c>
      <c r="I34" s="8">
        <v>8</v>
      </c>
      <c r="J34" s="8">
        <v>4</v>
      </c>
      <c r="K34" s="8">
        <v>2000</v>
      </c>
      <c r="L34" s="8"/>
    </row>
    <row r="35" spans="1:11" s="1" customFormat="1" ht="15.75">
      <c r="A35" s="8">
        <v>19</v>
      </c>
      <c r="B35" s="9">
        <v>39383</v>
      </c>
      <c r="C35" s="8">
        <v>19</v>
      </c>
      <c r="D35" s="8" t="s">
        <v>43</v>
      </c>
      <c r="E35" s="8">
        <v>97</v>
      </c>
      <c r="F35" s="8">
        <v>37</v>
      </c>
      <c r="G35" s="8">
        <v>96</v>
      </c>
      <c r="H35" s="8">
        <v>2.2</v>
      </c>
      <c r="I35" s="8">
        <v>8</v>
      </c>
      <c r="J35" s="8">
        <v>4</v>
      </c>
      <c r="K35" s="8">
        <v>2000</v>
      </c>
    </row>
    <row r="36" spans="1:11" s="1" customFormat="1" ht="15.75">
      <c r="A36" s="8">
        <v>20</v>
      </c>
      <c r="B36" s="9">
        <v>39383</v>
      </c>
      <c r="C36" s="8">
        <v>20</v>
      </c>
      <c r="D36" s="8" t="s">
        <v>44</v>
      </c>
      <c r="E36" s="8">
        <v>99</v>
      </c>
      <c r="F36" s="8">
        <v>39</v>
      </c>
      <c r="G36" s="8">
        <v>98</v>
      </c>
      <c r="H36" s="8">
        <v>2.2</v>
      </c>
      <c r="I36" s="8">
        <v>8</v>
      </c>
      <c r="J36" s="8">
        <v>4</v>
      </c>
      <c r="K36" s="8">
        <v>2000</v>
      </c>
    </row>
    <row r="37" spans="1:11" s="1" customFormat="1" ht="15.75">
      <c r="A37" s="8">
        <v>21</v>
      </c>
      <c r="B37" s="9">
        <v>39383</v>
      </c>
      <c r="C37" s="8">
        <v>21</v>
      </c>
      <c r="D37" s="8" t="s">
        <v>45</v>
      </c>
      <c r="E37" s="8">
        <v>101</v>
      </c>
      <c r="F37" s="8">
        <v>41</v>
      </c>
      <c r="G37" s="8">
        <v>100</v>
      </c>
      <c r="H37" s="8">
        <v>2.2</v>
      </c>
      <c r="I37" s="8">
        <v>8</v>
      </c>
      <c r="J37" s="8">
        <v>4</v>
      </c>
      <c r="K37" s="8">
        <v>2000</v>
      </c>
    </row>
    <row r="38" spans="1:11" s="1" customFormat="1" ht="15.75">
      <c r="A38" s="8">
        <v>22</v>
      </c>
      <c r="B38" s="9">
        <v>39383</v>
      </c>
      <c r="C38" s="8">
        <v>22</v>
      </c>
      <c r="D38" s="8" t="s">
        <v>46</v>
      </c>
      <c r="E38" s="8">
        <v>103</v>
      </c>
      <c r="F38" s="8">
        <v>43</v>
      </c>
      <c r="G38" s="8">
        <v>102</v>
      </c>
      <c r="H38" s="8">
        <v>2.2</v>
      </c>
      <c r="I38" s="8">
        <v>8</v>
      </c>
      <c r="J38" s="8">
        <v>4</v>
      </c>
      <c r="K38" s="8">
        <v>2000</v>
      </c>
    </row>
    <row r="39" spans="1:11" s="1" customFormat="1" ht="15.75">
      <c r="A39" s="8">
        <v>23</v>
      </c>
      <c r="B39" s="9">
        <v>39383</v>
      </c>
      <c r="C39" s="8">
        <v>23</v>
      </c>
      <c r="D39" s="8" t="s">
        <v>47</v>
      </c>
      <c r="E39" s="8">
        <v>105</v>
      </c>
      <c r="F39" s="8">
        <v>45</v>
      </c>
      <c r="G39" s="8">
        <v>104</v>
      </c>
      <c r="H39" s="8">
        <v>2.2</v>
      </c>
      <c r="I39" s="8">
        <v>8</v>
      </c>
      <c r="J39" s="8">
        <v>4</v>
      </c>
      <c r="K39" s="8">
        <v>2000</v>
      </c>
    </row>
    <row r="40" spans="1:11" s="1" customFormat="1" ht="15.75">
      <c r="A40" s="8">
        <v>24</v>
      </c>
      <c r="B40" s="9">
        <v>39383</v>
      </c>
      <c r="C40" s="8">
        <v>24</v>
      </c>
      <c r="D40" s="8" t="s">
        <v>48</v>
      </c>
      <c r="E40" s="8">
        <v>107</v>
      </c>
      <c r="F40" s="8">
        <v>47</v>
      </c>
      <c r="G40" s="8">
        <v>106</v>
      </c>
      <c r="H40" s="8">
        <v>2.2</v>
      </c>
      <c r="I40" s="8">
        <v>8</v>
      </c>
      <c r="J40" s="8">
        <v>4</v>
      </c>
      <c r="K40" s="8">
        <v>2000</v>
      </c>
    </row>
    <row r="41" spans="1:12" s="1" customFormat="1" ht="15.75">
      <c r="A41" s="10">
        <v>25</v>
      </c>
      <c r="B41" s="11">
        <v>39383</v>
      </c>
      <c r="C41" s="10">
        <v>25</v>
      </c>
      <c r="D41" s="10" t="s">
        <v>49</v>
      </c>
      <c r="E41" s="10">
        <v>109</v>
      </c>
      <c r="F41" s="10">
        <v>49</v>
      </c>
      <c r="G41" s="10">
        <v>108</v>
      </c>
      <c r="H41" s="10">
        <v>2.2</v>
      </c>
      <c r="I41" s="10">
        <v>8</v>
      </c>
      <c r="J41" s="10">
        <v>4</v>
      </c>
      <c r="K41" s="10">
        <v>2000</v>
      </c>
      <c r="L41" s="12"/>
    </row>
    <row r="42" spans="1:11" s="1" customFormat="1" ht="15.75">
      <c r="A42" s="13" t="s">
        <v>50</v>
      </c>
      <c r="B42" s="9"/>
      <c r="C42" s="8"/>
      <c r="D42" s="8"/>
      <c r="E42" s="8"/>
      <c r="F42" s="8"/>
      <c r="G42" s="8"/>
      <c r="H42" s="8"/>
      <c r="I42" s="8"/>
      <c r="J42" s="8"/>
      <c r="K42" s="8"/>
    </row>
    <row r="43" spans="1:12" s="1" customFormat="1" ht="15.75">
      <c r="A43" s="5" t="s">
        <v>51</v>
      </c>
      <c r="B43" s="6" t="s">
        <v>52</v>
      </c>
      <c r="C43" s="6" t="s">
        <v>53</v>
      </c>
      <c r="D43" s="6" t="s">
        <v>54</v>
      </c>
      <c r="E43" s="6" t="s">
        <v>55</v>
      </c>
      <c r="F43" s="6" t="s">
        <v>56</v>
      </c>
      <c r="G43" s="6" t="s">
        <v>57</v>
      </c>
      <c r="H43" s="6" t="s">
        <v>58</v>
      </c>
      <c r="I43" s="6" t="s">
        <v>59</v>
      </c>
      <c r="J43" s="6" t="s">
        <v>60</v>
      </c>
      <c r="K43" s="6" t="s">
        <v>61</v>
      </c>
      <c r="L43" s="7" t="s">
        <v>62</v>
      </c>
    </row>
    <row r="44" spans="1:11" s="1" customFormat="1" ht="15.75">
      <c r="A44" s="8">
        <v>1</v>
      </c>
      <c r="B44" s="14">
        <v>39385</v>
      </c>
      <c r="C44" s="8">
        <v>26</v>
      </c>
      <c r="D44" s="8" t="s">
        <v>63</v>
      </c>
      <c r="E44" s="8">
        <v>111</v>
      </c>
      <c r="F44" s="8">
        <v>51</v>
      </c>
      <c r="G44" s="8">
        <v>110</v>
      </c>
      <c r="H44" s="8">
        <v>2.2</v>
      </c>
      <c r="I44" s="8">
        <v>8</v>
      </c>
      <c r="J44" s="8">
        <v>4</v>
      </c>
      <c r="K44" s="8">
        <v>2000</v>
      </c>
    </row>
    <row r="45" spans="1:11" s="1" customFormat="1" ht="15.75">
      <c r="A45" s="8">
        <v>2</v>
      </c>
      <c r="B45" s="14">
        <v>39385</v>
      </c>
      <c r="C45" s="8">
        <v>27</v>
      </c>
      <c r="D45" s="8" t="s">
        <v>64</v>
      </c>
      <c r="E45" s="8">
        <v>113</v>
      </c>
      <c r="F45" s="8">
        <v>53</v>
      </c>
      <c r="G45" s="8">
        <v>112</v>
      </c>
      <c r="H45" s="8">
        <v>2.2</v>
      </c>
      <c r="I45" s="8">
        <v>8</v>
      </c>
      <c r="J45" s="8">
        <v>4</v>
      </c>
      <c r="K45" s="8">
        <v>2000</v>
      </c>
    </row>
    <row r="46" spans="1:11" s="1" customFormat="1" ht="15.75">
      <c r="A46" s="8">
        <v>3</v>
      </c>
      <c r="B46" s="14">
        <v>39385</v>
      </c>
      <c r="C46" s="8">
        <v>28</v>
      </c>
      <c r="D46" s="8" t="s">
        <v>65</v>
      </c>
      <c r="E46" s="8">
        <v>115</v>
      </c>
      <c r="F46" s="8">
        <v>55</v>
      </c>
      <c r="G46" s="8">
        <v>114</v>
      </c>
      <c r="H46" s="8">
        <v>2.2</v>
      </c>
      <c r="I46" s="8">
        <v>8</v>
      </c>
      <c r="J46" s="8">
        <v>4</v>
      </c>
      <c r="K46" s="8">
        <v>2000</v>
      </c>
    </row>
    <row r="47" spans="1:11" s="1" customFormat="1" ht="15.75">
      <c r="A47" s="8">
        <v>4</v>
      </c>
      <c r="B47" s="14">
        <v>39385</v>
      </c>
      <c r="C47" s="8">
        <v>29</v>
      </c>
      <c r="D47" s="8" t="s">
        <v>66</v>
      </c>
      <c r="E47" s="8">
        <v>117</v>
      </c>
      <c r="F47" s="8">
        <v>57</v>
      </c>
      <c r="G47" s="8">
        <v>116</v>
      </c>
      <c r="H47" s="8">
        <v>2.2</v>
      </c>
      <c r="I47" s="8">
        <v>8</v>
      </c>
      <c r="J47" s="8">
        <v>4</v>
      </c>
      <c r="K47" s="8">
        <v>2000</v>
      </c>
    </row>
    <row r="48" spans="1:11" s="1" customFormat="1" ht="15.75">
      <c r="A48" s="8">
        <v>5</v>
      </c>
      <c r="B48" s="14">
        <v>39385</v>
      </c>
      <c r="C48" s="8">
        <v>30</v>
      </c>
      <c r="D48" s="8" t="s">
        <v>67</v>
      </c>
      <c r="E48" s="8">
        <v>119</v>
      </c>
      <c r="F48" s="8">
        <v>59</v>
      </c>
      <c r="G48" s="8">
        <v>118</v>
      </c>
      <c r="H48" s="8">
        <v>2.2</v>
      </c>
      <c r="I48" s="8">
        <v>8</v>
      </c>
      <c r="J48" s="8">
        <v>4</v>
      </c>
      <c r="K48" s="8">
        <v>2000</v>
      </c>
    </row>
    <row r="49" spans="1:11" s="1" customFormat="1" ht="15.75">
      <c r="A49" s="8">
        <v>6</v>
      </c>
      <c r="B49" s="14">
        <v>39385</v>
      </c>
      <c r="C49" s="8">
        <v>31</v>
      </c>
      <c r="D49" s="8" t="s">
        <v>68</v>
      </c>
      <c r="E49" s="8">
        <v>121</v>
      </c>
      <c r="F49" s="8">
        <v>61</v>
      </c>
      <c r="G49" s="8">
        <v>120</v>
      </c>
      <c r="H49" s="8">
        <v>2.2</v>
      </c>
      <c r="I49" s="8">
        <v>8</v>
      </c>
      <c r="J49" s="8">
        <v>4</v>
      </c>
      <c r="K49" s="8">
        <v>2000</v>
      </c>
    </row>
    <row r="50" spans="1:11" s="1" customFormat="1" ht="15.75">
      <c r="A50" s="8">
        <v>7</v>
      </c>
      <c r="B50" s="14">
        <v>39385</v>
      </c>
      <c r="C50" s="8">
        <v>32</v>
      </c>
      <c r="D50" s="8" t="s">
        <v>69</v>
      </c>
      <c r="E50" s="8">
        <v>123</v>
      </c>
      <c r="F50" s="8">
        <v>63</v>
      </c>
      <c r="G50" s="8">
        <v>122</v>
      </c>
      <c r="H50" s="8">
        <v>2.2</v>
      </c>
      <c r="I50" s="8">
        <v>8</v>
      </c>
      <c r="J50" s="8">
        <v>4</v>
      </c>
      <c r="K50" s="8">
        <v>2000</v>
      </c>
    </row>
    <row r="51" spans="1:11" s="1" customFormat="1" ht="15.75">
      <c r="A51" s="8">
        <v>8</v>
      </c>
      <c r="B51" s="14">
        <v>39385</v>
      </c>
      <c r="C51" s="8">
        <v>33</v>
      </c>
      <c r="D51" s="8" t="s">
        <v>70</v>
      </c>
      <c r="E51" s="8">
        <v>125</v>
      </c>
      <c r="F51" s="8">
        <v>65</v>
      </c>
      <c r="G51" s="8">
        <v>124</v>
      </c>
      <c r="H51" s="8">
        <v>2.2</v>
      </c>
      <c r="I51" s="8">
        <v>8</v>
      </c>
      <c r="J51" s="8">
        <v>4</v>
      </c>
      <c r="K51" s="8">
        <v>2000</v>
      </c>
    </row>
    <row r="52" spans="1:11" s="1" customFormat="1" ht="15.75">
      <c r="A52" s="8">
        <v>9</v>
      </c>
      <c r="B52" s="14">
        <v>39385</v>
      </c>
      <c r="C52" s="8">
        <v>34</v>
      </c>
      <c r="D52" s="8" t="s">
        <v>71</v>
      </c>
      <c r="E52" s="8">
        <v>127</v>
      </c>
      <c r="F52" s="8">
        <v>67</v>
      </c>
      <c r="G52" s="8">
        <v>126</v>
      </c>
      <c r="H52" s="8">
        <v>2.2</v>
      </c>
      <c r="I52" s="8">
        <v>8</v>
      </c>
      <c r="J52" s="8">
        <v>4</v>
      </c>
      <c r="K52" s="8">
        <v>2000</v>
      </c>
    </row>
    <row r="53" spans="1:11" s="1" customFormat="1" ht="15.75">
      <c r="A53" s="8">
        <v>10</v>
      </c>
      <c r="B53" s="14">
        <v>39385</v>
      </c>
      <c r="C53" s="8">
        <v>35</v>
      </c>
      <c r="D53" s="8" t="s">
        <v>72</v>
      </c>
      <c r="E53" s="8">
        <v>129</v>
      </c>
      <c r="F53" s="8">
        <v>69</v>
      </c>
      <c r="G53" s="8">
        <v>128</v>
      </c>
      <c r="H53" s="8">
        <v>2.2</v>
      </c>
      <c r="I53" s="8">
        <v>8</v>
      </c>
      <c r="J53" s="8">
        <v>4</v>
      </c>
      <c r="K53" s="8">
        <v>2000</v>
      </c>
    </row>
    <row r="54" spans="1:11" s="1" customFormat="1" ht="15.75">
      <c r="A54" s="8">
        <v>11</v>
      </c>
      <c r="B54" s="14">
        <v>39385</v>
      </c>
      <c r="C54" s="8">
        <v>36</v>
      </c>
      <c r="D54" s="8" t="s">
        <v>73</v>
      </c>
      <c r="E54" s="8">
        <v>131</v>
      </c>
      <c r="F54" s="8">
        <v>71</v>
      </c>
      <c r="G54" s="8">
        <v>130</v>
      </c>
      <c r="H54" s="8">
        <v>2.2</v>
      </c>
      <c r="I54" s="8">
        <v>8</v>
      </c>
      <c r="J54" s="8">
        <v>4</v>
      </c>
      <c r="K54" s="8">
        <v>2000</v>
      </c>
    </row>
    <row r="55" spans="1:11" s="1" customFormat="1" ht="15.75">
      <c r="A55" s="8">
        <v>12</v>
      </c>
      <c r="B55" s="14">
        <v>39385</v>
      </c>
      <c r="C55" s="8">
        <v>37</v>
      </c>
      <c r="D55" s="8" t="s">
        <v>74</v>
      </c>
      <c r="E55" s="8">
        <v>133</v>
      </c>
      <c r="F55" s="8">
        <v>73</v>
      </c>
      <c r="G55" s="8">
        <v>132</v>
      </c>
      <c r="H55" s="8">
        <v>2.2</v>
      </c>
      <c r="I55" s="8">
        <v>8</v>
      </c>
      <c r="J55" s="8">
        <v>4</v>
      </c>
      <c r="K55" s="8">
        <v>2000</v>
      </c>
    </row>
    <row r="56" spans="1:11" s="1" customFormat="1" ht="15.75">
      <c r="A56" s="8">
        <v>13</v>
      </c>
      <c r="B56" s="14">
        <v>39385</v>
      </c>
      <c r="C56" s="8">
        <v>38</v>
      </c>
      <c r="D56" s="8" t="s">
        <v>75</v>
      </c>
      <c r="E56" s="8">
        <v>135</v>
      </c>
      <c r="F56" s="8">
        <v>75</v>
      </c>
      <c r="G56" s="8">
        <v>134</v>
      </c>
      <c r="H56" s="8">
        <v>2.2</v>
      </c>
      <c r="I56" s="8">
        <v>8</v>
      </c>
      <c r="J56" s="8">
        <v>4</v>
      </c>
      <c r="K56" s="8">
        <v>2000</v>
      </c>
    </row>
    <row r="57" spans="1:11" s="1" customFormat="1" ht="15.75">
      <c r="A57" s="8">
        <v>14</v>
      </c>
      <c r="B57" s="14">
        <v>39385</v>
      </c>
      <c r="C57" s="8">
        <v>39</v>
      </c>
      <c r="D57" s="8" t="s">
        <v>76</v>
      </c>
      <c r="E57" s="8">
        <v>137</v>
      </c>
      <c r="F57" s="8">
        <v>77</v>
      </c>
      <c r="G57" s="8">
        <v>136</v>
      </c>
      <c r="H57" s="8">
        <v>2.2</v>
      </c>
      <c r="I57" s="8">
        <v>8</v>
      </c>
      <c r="J57" s="8">
        <v>4</v>
      </c>
      <c r="K57" s="8">
        <v>2000</v>
      </c>
    </row>
    <row r="58" spans="1:11" s="1" customFormat="1" ht="15.75">
      <c r="A58" s="8">
        <v>15</v>
      </c>
      <c r="B58" s="14">
        <v>39385</v>
      </c>
      <c r="C58" s="8">
        <v>40</v>
      </c>
      <c r="D58" s="8" t="s">
        <v>77</v>
      </c>
      <c r="E58" s="8">
        <v>139</v>
      </c>
      <c r="F58" s="8">
        <v>79</v>
      </c>
      <c r="G58" s="8">
        <v>138</v>
      </c>
      <c r="H58" s="8">
        <v>2.2</v>
      </c>
      <c r="I58" s="8">
        <v>8</v>
      </c>
      <c r="J58" s="8">
        <v>4</v>
      </c>
      <c r="K58" s="8">
        <v>2000</v>
      </c>
    </row>
    <row r="59" spans="1:11" s="1" customFormat="1" ht="15.75">
      <c r="A59" s="8">
        <v>16</v>
      </c>
      <c r="B59" s="14">
        <v>39385</v>
      </c>
      <c r="C59" s="8">
        <v>41</v>
      </c>
      <c r="D59" s="8" t="s">
        <v>78</v>
      </c>
      <c r="E59" s="8">
        <v>141</v>
      </c>
      <c r="F59" s="8">
        <v>81</v>
      </c>
      <c r="G59" s="8">
        <v>140</v>
      </c>
      <c r="H59" s="8">
        <v>2.2</v>
      </c>
      <c r="I59" s="8">
        <v>8</v>
      </c>
      <c r="J59" s="8">
        <v>4</v>
      </c>
      <c r="K59" s="8">
        <v>2000</v>
      </c>
    </row>
    <row r="60" spans="1:11" s="1" customFormat="1" ht="15.75">
      <c r="A60" s="8">
        <v>17</v>
      </c>
      <c r="B60" s="14">
        <v>39385</v>
      </c>
      <c r="C60" s="8">
        <v>42</v>
      </c>
      <c r="D60" s="8" t="s">
        <v>79</v>
      </c>
      <c r="E60" s="8">
        <v>143</v>
      </c>
      <c r="F60" s="8">
        <v>83</v>
      </c>
      <c r="G60" s="8">
        <v>142</v>
      </c>
      <c r="H60" s="8">
        <v>2.2</v>
      </c>
      <c r="I60" s="8">
        <v>8</v>
      </c>
      <c r="J60" s="8">
        <v>4</v>
      </c>
      <c r="K60" s="8">
        <v>2000</v>
      </c>
    </row>
    <row r="61" spans="1:11" s="1" customFormat="1" ht="15.75">
      <c r="A61" s="8">
        <v>18</v>
      </c>
      <c r="B61" s="14">
        <v>39385</v>
      </c>
      <c r="C61" s="8">
        <v>43</v>
      </c>
      <c r="D61" s="8" t="s">
        <v>80</v>
      </c>
      <c r="E61" s="8">
        <v>145</v>
      </c>
      <c r="F61" s="8">
        <v>85</v>
      </c>
      <c r="G61" s="8">
        <v>144</v>
      </c>
      <c r="H61" s="8">
        <v>2.2</v>
      </c>
      <c r="I61" s="8">
        <v>8</v>
      </c>
      <c r="J61" s="8">
        <v>4</v>
      </c>
      <c r="K61" s="8">
        <v>2000</v>
      </c>
    </row>
    <row r="62" spans="1:11" s="1" customFormat="1" ht="15.75">
      <c r="A62" s="8">
        <v>19</v>
      </c>
      <c r="B62" s="14">
        <v>39385</v>
      </c>
      <c r="C62" s="8">
        <v>44</v>
      </c>
      <c r="D62" s="8" t="s">
        <v>81</v>
      </c>
      <c r="E62" s="8">
        <v>147</v>
      </c>
      <c r="F62" s="8">
        <v>87</v>
      </c>
      <c r="G62" s="8">
        <v>146</v>
      </c>
      <c r="H62" s="8">
        <v>2.2</v>
      </c>
      <c r="I62" s="8">
        <v>8</v>
      </c>
      <c r="J62" s="8">
        <v>4</v>
      </c>
      <c r="K62" s="8">
        <v>2000</v>
      </c>
    </row>
    <row r="63" spans="1:11" s="1" customFormat="1" ht="15.75">
      <c r="A63" s="8">
        <v>20</v>
      </c>
      <c r="B63" s="14">
        <v>39385</v>
      </c>
      <c r="C63" s="8">
        <v>45</v>
      </c>
      <c r="D63" s="8" t="s">
        <v>82</v>
      </c>
      <c r="E63" s="8">
        <v>149</v>
      </c>
      <c r="F63" s="8">
        <v>89</v>
      </c>
      <c r="G63" s="8">
        <v>148</v>
      </c>
      <c r="H63" s="8">
        <v>2.2</v>
      </c>
      <c r="I63" s="8">
        <v>8</v>
      </c>
      <c r="J63" s="8">
        <v>4</v>
      </c>
      <c r="K63" s="8">
        <v>2000</v>
      </c>
    </row>
    <row r="64" spans="1:11" s="1" customFormat="1" ht="15.75">
      <c r="A64" s="8">
        <v>21</v>
      </c>
      <c r="B64" s="14">
        <v>39385</v>
      </c>
      <c r="C64" s="8">
        <v>46</v>
      </c>
      <c r="D64" s="8" t="s">
        <v>83</v>
      </c>
      <c r="E64" s="8">
        <v>151</v>
      </c>
      <c r="F64" s="8">
        <v>91</v>
      </c>
      <c r="G64" s="8">
        <v>150</v>
      </c>
      <c r="H64" s="8">
        <v>2.2</v>
      </c>
      <c r="I64" s="8">
        <v>8</v>
      </c>
      <c r="J64" s="8">
        <v>4</v>
      </c>
      <c r="K64" s="8">
        <v>2000</v>
      </c>
    </row>
    <row r="65" spans="1:11" s="1" customFormat="1" ht="15.75">
      <c r="A65" s="8">
        <v>22</v>
      </c>
      <c r="B65" s="14">
        <v>39385</v>
      </c>
      <c r="C65" s="8">
        <v>47</v>
      </c>
      <c r="D65" s="8" t="s">
        <v>84</v>
      </c>
      <c r="E65" s="8">
        <v>153</v>
      </c>
      <c r="F65" s="8">
        <v>93</v>
      </c>
      <c r="G65" s="8">
        <v>152</v>
      </c>
      <c r="H65" s="8">
        <v>2.2</v>
      </c>
      <c r="I65" s="8">
        <v>8</v>
      </c>
      <c r="J65" s="8">
        <v>4</v>
      </c>
      <c r="K65" s="8">
        <v>2000</v>
      </c>
    </row>
    <row r="66" spans="1:11" s="1" customFormat="1" ht="15.75">
      <c r="A66" s="8">
        <v>23</v>
      </c>
      <c r="B66" s="14">
        <v>39385</v>
      </c>
      <c r="C66" s="8">
        <v>48</v>
      </c>
      <c r="D66" s="8" t="s">
        <v>85</v>
      </c>
      <c r="E66" s="8">
        <v>155</v>
      </c>
      <c r="F66" s="8">
        <v>95</v>
      </c>
      <c r="G66" s="8">
        <v>154</v>
      </c>
      <c r="H66" s="8">
        <v>2.2</v>
      </c>
      <c r="I66" s="8">
        <v>8</v>
      </c>
      <c r="J66" s="8">
        <v>4</v>
      </c>
      <c r="K66" s="8">
        <v>2000</v>
      </c>
    </row>
    <row r="67" spans="1:11" s="1" customFormat="1" ht="15.75">
      <c r="A67" s="8">
        <v>24</v>
      </c>
      <c r="B67" s="14">
        <v>39385</v>
      </c>
      <c r="C67" s="8">
        <v>49</v>
      </c>
      <c r="D67" s="8" t="s">
        <v>86</v>
      </c>
      <c r="E67" s="8">
        <v>157</v>
      </c>
      <c r="F67" s="8">
        <v>97</v>
      </c>
      <c r="G67" s="8">
        <v>156</v>
      </c>
      <c r="H67" s="8">
        <v>2.2</v>
      </c>
      <c r="I67" s="8">
        <v>8</v>
      </c>
      <c r="J67" s="8">
        <v>4</v>
      </c>
      <c r="K67" s="8">
        <v>2000</v>
      </c>
    </row>
    <row r="68" spans="1:11" s="1" customFormat="1" ht="15.75">
      <c r="A68" s="8">
        <v>25</v>
      </c>
      <c r="B68" s="14">
        <v>39385</v>
      </c>
      <c r="C68" s="8">
        <v>50</v>
      </c>
      <c r="D68" s="8" t="s">
        <v>87</v>
      </c>
      <c r="E68" s="8">
        <v>159</v>
      </c>
      <c r="F68" s="8">
        <v>99</v>
      </c>
      <c r="G68" s="8">
        <v>158</v>
      </c>
      <c r="H68" s="8">
        <v>2.2</v>
      </c>
      <c r="I68" s="8">
        <v>8</v>
      </c>
      <c r="J68" s="8">
        <v>4</v>
      </c>
      <c r="K68" s="8">
        <v>2000</v>
      </c>
    </row>
    <row r="69" spans="1:11" s="1" customFormat="1" ht="15.75">
      <c r="A69" s="8">
        <v>26</v>
      </c>
      <c r="B69" s="14">
        <v>39386</v>
      </c>
      <c r="C69" s="8">
        <v>51</v>
      </c>
      <c r="D69" s="8" t="s">
        <v>88</v>
      </c>
      <c r="E69" s="8">
        <v>161</v>
      </c>
      <c r="F69" s="8">
        <v>101</v>
      </c>
      <c r="G69" s="8">
        <v>160</v>
      </c>
      <c r="H69" s="8">
        <v>2.2</v>
      </c>
      <c r="I69" s="8">
        <v>8</v>
      </c>
      <c r="J69" s="8">
        <v>4</v>
      </c>
      <c r="K69" s="8">
        <v>2000</v>
      </c>
    </row>
    <row r="70" spans="1:11" s="1" customFormat="1" ht="15.75">
      <c r="A70" s="8">
        <v>27</v>
      </c>
      <c r="B70" s="14">
        <v>39386</v>
      </c>
      <c r="C70" s="8">
        <v>52</v>
      </c>
      <c r="D70" s="8" t="s">
        <v>89</v>
      </c>
      <c r="E70" s="8">
        <v>163</v>
      </c>
      <c r="F70" s="8">
        <v>103</v>
      </c>
      <c r="G70" s="8">
        <v>162</v>
      </c>
      <c r="H70" s="8">
        <v>2.2</v>
      </c>
      <c r="I70" s="8">
        <v>8</v>
      </c>
      <c r="J70" s="8">
        <v>4</v>
      </c>
      <c r="K70" s="8">
        <v>2000</v>
      </c>
    </row>
    <row r="71" spans="1:11" s="1" customFormat="1" ht="15.75">
      <c r="A71" s="8">
        <v>28</v>
      </c>
      <c r="B71" s="14">
        <v>39386</v>
      </c>
      <c r="C71" s="8">
        <v>53</v>
      </c>
      <c r="D71" s="8" t="s">
        <v>90</v>
      </c>
      <c r="E71" s="8">
        <v>165</v>
      </c>
      <c r="F71" s="8">
        <v>105</v>
      </c>
      <c r="G71" s="8">
        <v>164</v>
      </c>
      <c r="H71" s="8">
        <v>2.2</v>
      </c>
      <c r="I71" s="8">
        <v>8</v>
      </c>
      <c r="J71" s="8">
        <v>4</v>
      </c>
      <c r="K71" s="8">
        <v>2000</v>
      </c>
    </row>
    <row r="72" spans="1:11" s="1" customFormat="1" ht="15.75">
      <c r="A72" s="8">
        <v>29</v>
      </c>
      <c r="B72" s="14">
        <v>39386</v>
      </c>
      <c r="C72" s="8">
        <v>54</v>
      </c>
      <c r="D72" s="8" t="s">
        <v>91</v>
      </c>
      <c r="E72" s="8">
        <v>167</v>
      </c>
      <c r="F72" s="8">
        <v>107</v>
      </c>
      <c r="G72" s="8">
        <v>166</v>
      </c>
      <c r="H72" s="8">
        <v>2.2</v>
      </c>
      <c r="I72" s="8">
        <v>8</v>
      </c>
      <c r="J72" s="8">
        <v>4</v>
      </c>
      <c r="K72" s="8">
        <v>2000</v>
      </c>
    </row>
    <row r="73" spans="1:11" s="1" customFormat="1" ht="15.75">
      <c r="A73" s="8">
        <v>30</v>
      </c>
      <c r="B73" s="14">
        <v>39386</v>
      </c>
      <c r="C73" s="8">
        <v>55</v>
      </c>
      <c r="D73" s="8" t="s">
        <v>92</v>
      </c>
      <c r="E73" s="8">
        <v>169</v>
      </c>
      <c r="F73" s="8">
        <v>109</v>
      </c>
      <c r="G73" s="8">
        <v>168</v>
      </c>
      <c r="H73" s="8">
        <v>2.2</v>
      </c>
      <c r="I73" s="8">
        <v>8</v>
      </c>
      <c r="J73" s="8">
        <v>4</v>
      </c>
      <c r="K73" s="8">
        <v>2000</v>
      </c>
    </row>
    <row r="74" spans="1:11" s="1" customFormat="1" ht="15.75">
      <c r="A74" s="8">
        <v>31</v>
      </c>
      <c r="B74" s="14">
        <v>39386</v>
      </c>
      <c r="C74" s="8">
        <v>56</v>
      </c>
      <c r="D74" s="8" t="s">
        <v>93</v>
      </c>
      <c r="E74" s="8">
        <v>171</v>
      </c>
      <c r="F74" s="8">
        <v>111</v>
      </c>
      <c r="G74" s="8">
        <v>170</v>
      </c>
      <c r="H74" s="8">
        <v>2.2</v>
      </c>
      <c r="I74" s="8">
        <v>8</v>
      </c>
      <c r="J74" s="8">
        <v>4</v>
      </c>
      <c r="K74" s="8">
        <v>2000</v>
      </c>
    </row>
    <row r="75" spans="1:11" s="1" customFormat="1" ht="15.75">
      <c r="A75" s="8">
        <v>32</v>
      </c>
      <c r="B75" s="14">
        <v>39386</v>
      </c>
      <c r="C75" s="8">
        <v>57</v>
      </c>
      <c r="D75" s="8" t="s">
        <v>94</v>
      </c>
      <c r="E75" s="8">
        <v>173</v>
      </c>
      <c r="F75" s="8">
        <v>113</v>
      </c>
      <c r="G75" s="8">
        <v>172</v>
      </c>
      <c r="H75" s="8">
        <v>2.2</v>
      </c>
      <c r="I75" s="8">
        <v>8</v>
      </c>
      <c r="J75" s="8">
        <v>4</v>
      </c>
      <c r="K75" s="8">
        <v>2000</v>
      </c>
    </row>
    <row r="76" spans="1:11" s="1" customFormat="1" ht="15.75">
      <c r="A76" s="8">
        <v>33</v>
      </c>
      <c r="B76" s="14">
        <v>39386</v>
      </c>
      <c r="C76" s="8">
        <v>58</v>
      </c>
      <c r="D76" s="8" t="s">
        <v>95</v>
      </c>
      <c r="E76" s="8">
        <v>175</v>
      </c>
      <c r="F76" s="8">
        <v>115</v>
      </c>
      <c r="G76" s="8">
        <v>174</v>
      </c>
      <c r="H76" s="8">
        <v>2.2</v>
      </c>
      <c r="I76" s="8">
        <v>8</v>
      </c>
      <c r="J76" s="8">
        <v>4</v>
      </c>
      <c r="K76" s="8">
        <v>2000</v>
      </c>
    </row>
    <row r="77" spans="1:11" s="1" customFormat="1" ht="15.75">
      <c r="A77" s="8">
        <v>34</v>
      </c>
      <c r="B77" s="14">
        <v>39386</v>
      </c>
      <c r="C77" s="8">
        <v>59</v>
      </c>
      <c r="D77" s="8" t="s">
        <v>96</v>
      </c>
      <c r="E77" s="8">
        <v>177</v>
      </c>
      <c r="F77" s="8">
        <v>117</v>
      </c>
      <c r="G77" s="8">
        <v>176</v>
      </c>
      <c r="H77" s="8">
        <v>2.2</v>
      </c>
      <c r="I77" s="8">
        <v>8</v>
      </c>
      <c r="J77" s="8">
        <v>4</v>
      </c>
      <c r="K77" s="8">
        <v>2000</v>
      </c>
    </row>
    <row r="78" spans="1:11" s="1" customFormat="1" ht="15.75">
      <c r="A78" s="8">
        <v>35</v>
      </c>
      <c r="B78" s="14">
        <v>39386</v>
      </c>
      <c r="C78" s="8">
        <v>60</v>
      </c>
      <c r="D78" s="8" t="s">
        <v>97</v>
      </c>
      <c r="E78" s="8">
        <v>179</v>
      </c>
      <c r="F78" s="8">
        <v>119</v>
      </c>
      <c r="G78" s="8">
        <v>178</v>
      </c>
      <c r="H78" s="8">
        <v>2.2</v>
      </c>
      <c r="I78" s="8">
        <v>8</v>
      </c>
      <c r="J78" s="8">
        <v>4</v>
      </c>
      <c r="K78" s="8">
        <v>2000</v>
      </c>
    </row>
    <row r="79" spans="1:11" s="1" customFormat="1" ht="15.75">
      <c r="A79" s="8">
        <v>36</v>
      </c>
      <c r="B79" s="14">
        <v>39386</v>
      </c>
      <c r="C79" s="8">
        <v>61</v>
      </c>
      <c r="D79" s="8" t="s">
        <v>98</v>
      </c>
      <c r="E79" s="8">
        <v>181</v>
      </c>
      <c r="F79" s="8">
        <v>121</v>
      </c>
      <c r="G79" s="8">
        <v>180</v>
      </c>
      <c r="H79" s="8">
        <v>2.2</v>
      </c>
      <c r="I79" s="8">
        <v>8</v>
      </c>
      <c r="J79" s="8">
        <v>4</v>
      </c>
      <c r="K79" s="8">
        <v>2000</v>
      </c>
    </row>
    <row r="80" spans="1:11" s="1" customFormat="1" ht="15.75">
      <c r="A80" s="8">
        <v>37</v>
      </c>
      <c r="B80" s="14">
        <v>39386</v>
      </c>
      <c r="C80" s="8">
        <v>62</v>
      </c>
      <c r="D80" s="8" t="s">
        <v>99</v>
      </c>
      <c r="E80" s="8">
        <v>183</v>
      </c>
      <c r="F80" s="8">
        <v>123</v>
      </c>
      <c r="G80" s="8">
        <v>182</v>
      </c>
      <c r="H80" s="8">
        <v>2.2</v>
      </c>
      <c r="I80" s="8">
        <v>8</v>
      </c>
      <c r="J80" s="8">
        <v>4</v>
      </c>
      <c r="K80" s="8">
        <v>2000</v>
      </c>
    </row>
    <row r="81" spans="1:11" s="1" customFormat="1" ht="15.75">
      <c r="A81" s="8">
        <v>38</v>
      </c>
      <c r="B81" s="14">
        <v>39386</v>
      </c>
      <c r="C81" s="8">
        <v>63</v>
      </c>
      <c r="D81" s="8" t="s">
        <v>100</v>
      </c>
      <c r="E81" s="8">
        <v>185</v>
      </c>
      <c r="F81" s="8">
        <v>125</v>
      </c>
      <c r="G81" s="8">
        <v>184</v>
      </c>
      <c r="H81" s="8">
        <v>2.2</v>
      </c>
      <c r="I81" s="8">
        <v>8</v>
      </c>
      <c r="J81" s="8">
        <v>4</v>
      </c>
      <c r="K81" s="8">
        <v>2000</v>
      </c>
    </row>
    <row r="82" spans="1:11" s="1" customFormat="1" ht="15.75">
      <c r="A82" s="8">
        <v>39</v>
      </c>
      <c r="B82" s="14">
        <v>39387</v>
      </c>
      <c r="C82" s="8">
        <v>64</v>
      </c>
      <c r="D82" s="8" t="s">
        <v>101</v>
      </c>
      <c r="E82" s="8">
        <v>187</v>
      </c>
      <c r="F82" s="8">
        <v>127</v>
      </c>
      <c r="G82" s="8">
        <v>186</v>
      </c>
      <c r="H82" s="8">
        <v>2.2</v>
      </c>
      <c r="I82" s="8">
        <v>8</v>
      </c>
      <c r="J82" s="8">
        <v>4</v>
      </c>
      <c r="K82" s="8">
        <v>2000</v>
      </c>
    </row>
    <row r="83" spans="1:11" s="1" customFormat="1" ht="15.75">
      <c r="A83" s="8">
        <v>40</v>
      </c>
      <c r="B83" s="14">
        <v>39387</v>
      </c>
      <c r="C83" s="8">
        <v>65</v>
      </c>
      <c r="D83" s="8" t="s">
        <v>102</v>
      </c>
      <c r="E83" s="8">
        <v>189</v>
      </c>
      <c r="F83" s="8">
        <v>129</v>
      </c>
      <c r="G83" s="8">
        <v>188</v>
      </c>
      <c r="H83" s="8">
        <v>2.2</v>
      </c>
      <c r="I83" s="8">
        <v>8</v>
      </c>
      <c r="J83" s="8">
        <v>4</v>
      </c>
      <c r="K83" s="8">
        <v>2000</v>
      </c>
    </row>
    <row r="84" spans="1:11" s="1" customFormat="1" ht="15.75">
      <c r="A84" s="8">
        <v>41</v>
      </c>
      <c r="B84" s="14">
        <v>39387</v>
      </c>
      <c r="C84" s="8">
        <v>66</v>
      </c>
      <c r="D84" s="8" t="s">
        <v>103</v>
      </c>
      <c r="E84" s="8">
        <v>191</v>
      </c>
      <c r="F84" s="8">
        <v>131</v>
      </c>
      <c r="G84" s="8">
        <v>190</v>
      </c>
      <c r="H84" s="8">
        <v>2.2</v>
      </c>
      <c r="I84" s="8">
        <v>8</v>
      </c>
      <c r="J84" s="8">
        <v>4</v>
      </c>
      <c r="K84" s="8">
        <v>2000</v>
      </c>
    </row>
    <row r="85" spans="1:11" s="1" customFormat="1" ht="15.75">
      <c r="A85" s="8">
        <v>42</v>
      </c>
      <c r="B85" s="14">
        <v>39387</v>
      </c>
      <c r="C85" s="8">
        <v>67</v>
      </c>
      <c r="D85" s="8" t="s">
        <v>104</v>
      </c>
      <c r="E85" s="8">
        <v>193</v>
      </c>
      <c r="F85" s="8">
        <v>133</v>
      </c>
      <c r="G85" s="8">
        <v>192</v>
      </c>
      <c r="H85" s="8">
        <v>2.2</v>
      </c>
      <c r="I85" s="8">
        <v>8</v>
      </c>
      <c r="J85" s="8">
        <v>4</v>
      </c>
      <c r="K85" s="8">
        <v>2000</v>
      </c>
    </row>
    <row r="86" spans="1:11" s="1" customFormat="1" ht="15.75">
      <c r="A86" s="8">
        <v>43</v>
      </c>
      <c r="B86" s="14">
        <v>39387</v>
      </c>
      <c r="C86" s="8">
        <v>68</v>
      </c>
      <c r="D86" s="8" t="s">
        <v>105</v>
      </c>
      <c r="E86" s="8">
        <v>195</v>
      </c>
      <c r="F86" s="8">
        <v>135</v>
      </c>
      <c r="G86" s="8">
        <v>194</v>
      </c>
      <c r="H86" s="8">
        <v>2.2</v>
      </c>
      <c r="I86" s="8">
        <v>8</v>
      </c>
      <c r="J86" s="8">
        <v>4</v>
      </c>
      <c r="K86" s="8">
        <v>2000</v>
      </c>
    </row>
    <row r="87" spans="1:11" s="1" customFormat="1" ht="15.75">
      <c r="A87" s="8">
        <v>44</v>
      </c>
      <c r="B87" s="14">
        <v>39387</v>
      </c>
      <c r="C87" s="8">
        <v>69</v>
      </c>
      <c r="D87" s="8" t="s">
        <v>106</v>
      </c>
      <c r="E87" s="8">
        <v>197</v>
      </c>
      <c r="F87" s="8">
        <v>137</v>
      </c>
      <c r="G87" s="8">
        <v>196</v>
      </c>
      <c r="H87" s="8">
        <v>2.2</v>
      </c>
      <c r="I87" s="8">
        <v>8</v>
      </c>
      <c r="J87" s="8">
        <v>4</v>
      </c>
      <c r="K87" s="8">
        <v>2000</v>
      </c>
    </row>
    <row r="88" spans="1:11" s="1" customFormat="1" ht="15.75">
      <c r="A88" s="8">
        <v>45</v>
      </c>
      <c r="B88" s="14">
        <v>39387</v>
      </c>
      <c r="C88" s="8">
        <v>70</v>
      </c>
      <c r="D88" s="8" t="s">
        <v>107</v>
      </c>
      <c r="E88" s="8">
        <v>199</v>
      </c>
      <c r="F88" s="8">
        <v>139</v>
      </c>
      <c r="G88" s="8">
        <v>198</v>
      </c>
      <c r="H88" s="8">
        <v>2.2</v>
      </c>
      <c r="I88" s="8">
        <v>8</v>
      </c>
      <c r="J88" s="8">
        <v>4</v>
      </c>
      <c r="K88" s="8">
        <v>2000</v>
      </c>
    </row>
    <row r="89" spans="1:11" s="1" customFormat="1" ht="15.75">
      <c r="A89" s="8">
        <v>46</v>
      </c>
      <c r="B89" s="14">
        <v>39387</v>
      </c>
      <c r="C89" s="8">
        <v>71</v>
      </c>
      <c r="D89" s="8" t="s">
        <v>108</v>
      </c>
      <c r="E89" s="8">
        <v>201</v>
      </c>
      <c r="F89" s="8">
        <v>141</v>
      </c>
      <c r="G89" s="8">
        <v>200</v>
      </c>
      <c r="H89" s="8">
        <v>2.2</v>
      </c>
      <c r="I89" s="8">
        <v>8</v>
      </c>
      <c r="J89" s="8">
        <v>4</v>
      </c>
      <c r="K89" s="8">
        <v>2000</v>
      </c>
    </row>
    <row r="90" spans="1:11" s="1" customFormat="1" ht="15.75">
      <c r="A90" s="8">
        <v>47</v>
      </c>
      <c r="B90" s="14">
        <v>39387</v>
      </c>
      <c r="C90" s="8">
        <v>72</v>
      </c>
      <c r="D90" s="8" t="s">
        <v>109</v>
      </c>
      <c r="E90" s="8">
        <v>203</v>
      </c>
      <c r="F90" s="8">
        <v>143</v>
      </c>
      <c r="G90" s="8">
        <v>202</v>
      </c>
      <c r="H90" s="8">
        <v>2.2</v>
      </c>
      <c r="I90" s="8">
        <v>8</v>
      </c>
      <c r="J90" s="8">
        <v>4</v>
      </c>
      <c r="K90" s="8">
        <v>2000</v>
      </c>
    </row>
    <row r="91" spans="1:11" s="1" customFormat="1" ht="15.75">
      <c r="A91" s="8">
        <v>48</v>
      </c>
      <c r="B91" s="14">
        <v>39387</v>
      </c>
      <c r="C91" s="8">
        <v>73</v>
      </c>
      <c r="D91" s="8" t="s">
        <v>110</v>
      </c>
      <c r="E91" s="8">
        <v>205</v>
      </c>
      <c r="F91" s="8">
        <v>145</v>
      </c>
      <c r="G91" s="8">
        <v>204</v>
      </c>
      <c r="H91" s="8">
        <v>2.2</v>
      </c>
      <c r="I91" s="8">
        <v>8</v>
      </c>
      <c r="J91" s="8">
        <v>4</v>
      </c>
      <c r="K91" s="8">
        <v>2000</v>
      </c>
    </row>
    <row r="92" spans="1:11" s="1" customFormat="1" ht="15.75">
      <c r="A92" s="8">
        <v>49</v>
      </c>
      <c r="B92" s="14">
        <v>39387</v>
      </c>
      <c r="C92" s="8">
        <v>74</v>
      </c>
      <c r="D92" s="8" t="s">
        <v>111</v>
      </c>
      <c r="E92" s="8">
        <v>207</v>
      </c>
      <c r="F92" s="8">
        <v>147</v>
      </c>
      <c r="G92" s="8">
        <v>206</v>
      </c>
      <c r="H92" s="8">
        <v>2.2</v>
      </c>
      <c r="I92" s="8">
        <v>8</v>
      </c>
      <c r="J92" s="8">
        <v>4</v>
      </c>
      <c r="K92" s="8">
        <v>2000</v>
      </c>
    </row>
    <row r="93" spans="1:11" s="1" customFormat="1" ht="15.75">
      <c r="A93" s="8">
        <v>50</v>
      </c>
      <c r="B93" s="14">
        <v>39387</v>
      </c>
      <c r="C93" s="8">
        <v>75</v>
      </c>
      <c r="D93" s="8" t="s">
        <v>112</v>
      </c>
      <c r="E93" s="8">
        <v>209</v>
      </c>
      <c r="F93" s="8">
        <v>149</v>
      </c>
      <c r="G93" s="8">
        <v>208</v>
      </c>
      <c r="H93" s="8">
        <v>2.2</v>
      </c>
      <c r="I93" s="8">
        <v>8</v>
      </c>
      <c r="J93" s="8">
        <v>4</v>
      </c>
      <c r="K93" s="8">
        <v>2000</v>
      </c>
    </row>
    <row r="94" spans="1:11" s="1" customFormat="1" ht="15.75">
      <c r="A94" s="8">
        <v>51</v>
      </c>
      <c r="B94" s="14">
        <v>39387</v>
      </c>
      <c r="C94" s="8">
        <v>76</v>
      </c>
      <c r="D94" s="8" t="s">
        <v>113</v>
      </c>
      <c r="E94" s="8">
        <v>211</v>
      </c>
      <c r="F94" s="8">
        <v>151</v>
      </c>
      <c r="G94" s="8">
        <v>210</v>
      </c>
      <c r="H94" s="8">
        <v>2.2</v>
      </c>
      <c r="I94" s="8">
        <v>8</v>
      </c>
      <c r="J94" s="8">
        <v>4</v>
      </c>
      <c r="K94" s="8">
        <v>2000</v>
      </c>
    </row>
    <row r="95" spans="1:11" s="1" customFormat="1" ht="15.75">
      <c r="A95" s="8">
        <v>52</v>
      </c>
      <c r="B95" s="14">
        <v>39387</v>
      </c>
      <c r="C95" s="8">
        <v>77</v>
      </c>
      <c r="D95" s="8" t="s">
        <v>114</v>
      </c>
      <c r="E95" s="8">
        <v>213</v>
      </c>
      <c r="F95" s="8">
        <v>153</v>
      </c>
      <c r="G95" s="8">
        <v>212</v>
      </c>
      <c r="H95" s="8">
        <v>2.2</v>
      </c>
      <c r="I95" s="8">
        <v>8</v>
      </c>
      <c r="J95" s="8">
        <v>4</v>
      </c>
      <c r="K95" s="8">
        <v>2000</v>
      </c>
    </row>
    <row r="96" spans="1:12" s="1" customFormat="1" ht="15.75">
      <c r="A96" s="10">
        <v>53</v>
      </c>
      <c r="B96" s="15">
        <v>39387</v>
      </c>
      <c r="C96" s="10">
        <v>78</v>
      </c>
      <c r="D96" s="10" t="s">
        <v>115</v>
      </c>
      <c r="E96" s="10">
        <v>215</v>
      </c>
      <c r="F96" s="10">
        <v>155</v>
      </c>
      <c r="G96" s="10">
        <v>214</v>
      </c>
      <c r="H96" s="10">
        <v>2.2</v>
      </c>
      <c r="I96" s="10">
        <v>8</v>
      </c>
      <c r="J96" s="10">
        <v>4</v>
      </c>
      <c r="K96" s="10">
        <v>2000</v>
      </c>
      <c r="L96" s="12"/>
    </row>
    <row r="97" spans="1:11" s="1" customFormat="1" ht="15.75">
      <c r="A97" s="13" t="s">
        <v>116</v>
      </c>
      <c r="B97" s="14"/>
      <c r="C97" s="8"/>
      <c r="D97" s="8"/>
      <c r="E97" s="8"/>
      <c r="F97" s="8"/>
      <c r="G97" s="8"/>
      <c r="H97" s="8"/>
      <c r="I97" s="8"/>
      <c r="J97" s="8"/>
      <c r="K97" s="8"/>
    </row>
    <row r="98" spans="1:12" s="1" customFormat="1" ht="15.75">
      <c r="A98" s="5" t="s">
        <v>117</v>
      </c>
      <c r="B98" s="6" t="s">
        <v>118</v>
      </c>
      <c r="C98" s="6" t="s">
        <v>119</v>
      </c>
      <c r="D98" s="6" t="s">
        <v>120</v>
      </c>
      <c r="E98" s="6" t="s">
        <v>121</v>
      </c>
      <c r="F98" s="6" t="s">
        <v>122</v>
      </c>
      <c r="G98" s="6" t="s">
        <v>123</v>
      </c>
      <c r="H98" s="6" t="s">
        <v>124</v>
      </c>
      <c r="I98" s="6" t="s">
        <v>125</v>
      </c>
      <c r="J98" s="6" t="s">
        <v>126</v>
      </c>
      <c r="K98" s="6" t="s">
        <v>127</v>
      </c>
      <c r="L98" s="7" t="s">
        <v>128</v>
      </c>
    </row>
    <row r="99" spans="1:11" s="1" customFormat="1" ht="15.75">
      <c r="A99" s="8">
        <v>1</v>
      </c>
      <c r="B99" s="14">
        <v>39388</v>
      </c>
      <c r="C99" s="8">
        <v>79</v>
      </c>
      <c r="D99" s="8" t="s">
        <v>129</v>
      </c>
      <c r="E99" s="8">
        <v>217</v>
      </c>
      <c r="F99" s="8">
        <v>157</v>
      </c>
      <c r="G99" s="8">
        <v>216</v>
      </c>
      <c r="H99" s="8">
        <v>2.2</v>
      </c>
      <c r="I99" s="8">
        <v>8</v>
      </c>
      <c r="J99" s="8">
        <v>4</v>
      </c>
      <c r="K99" s="8">
        <v>2000</v>
      </c>
    </row>
    <row r="100" spans="1:11" s="1" customFormat="1" ht="15.75">
      <c r="A100" s="8">
        <v>2</v>
      </c>
      <c r="B100" s="14">
        <v>39388</v>
      </c>
      <c r="C100" s="8">
        <v>80</v>
      </c>
      <c r="D100" s="8" t="s">
        <v>130</v>
      </c>
      <c r="E100" s="8">
        <v>219</v>
      </c>
      <c r="F100" s="8">
        <v>159</v>
      </c>
      <c r="G100" s="8">
        <v>218</v>
      </c>
      <c r="H100" s="8">
        <v>2.2</v>
      </c>
      <c r="I100" s="8">
        <v>8</v>
      </c>
      <c r="J100" s="8">
        <v>4</v>
      </c>
      <c r="K100" s="8">
        <v>2000</v>
      </c>
    </row>
    <row r="101" spans="1:11" s="1" customFormat="1" ht="15.75">
      <c r="A101" s="8">
        <v>3</v>
      </c>
      <c r="B101" s="14">
        <v>39388</v>
      </c>
      <c r="C101" s="8">
        <v>81</v>
      </c>
      <c r="D101" s="8" t="s">
        <v>131</v>
      </c>
      <c r="E101" s="8">
        <v>221</v>
      </c>
      <c r="F101" s="8">
        <v>161</v>
      </c>
      <c r="G101" s="8">
        <v>220</v>
      </c>
      <c r="H101" s="8">
        <v>2.2</v>
      </c>
      <c r="I101" s="8">
        <v>8</v>
      </c>
      <c r="J101" s="8">
        <v>4</v>
      </c>
      <c r="K101" s="8">
        <v>2000</v>
      </c>
    </row>
    <row r="102" spans="1:11" s="1" customFormat="1" ht="15.75">
      <c r="A102" s="8">
        <v>4</v>
      </c>
      <c r="B102" s="14">
        <v>39388</v>
      </c>
      <c r="C102" s="8">
        <v>82</v>
      </c>
      <c r="D102" s="8" t="s">
        <v>132</v>
      </c>
      <c r="E102" s="8">
        <v>223</v>
      </c>
      <c r="F102" s="8">
        <v>163</v>
      </c>
      <c r="G102" s="8">
        <v>222</v>
      </c>
      <c r="H102" s="8">
        <v>2.2</v>
      </c>
      <c r="I102" s="8">
        <v>8</v>
      </c>
      <c r="J102" s="8">
        <v>4</v>
      </c>
      <c r="K102" s="8">
        <v>2000</v>
      </c>
    </row>
    <row r="103" spans="1:11" s="1" customFormat="1" ht="15.75">
      <c r="A103" s="8">
        <v>5</v>
      </c>
      <c r="B103" s="14">
        <v>39388</v>
      </c>
      <c r="C103" s="8">
        <v>83</v>
      </c>
      <c r="D103" s="8" t="s">
        <v>133</v>
      </c>
      <c r="E103" s="8">
        <v>225</v>
      </c>
      <c r="F103" s="8">
        <v>165</v>
      </c>
      <c r="G103" s="8">
        <v>224</v>
      </c>
      <c r="H103" s="8">
        <v>2.2</v>
      </c>
      <c r="I103" s="8">
        <v>8</v>
      </c>
      <c r="J103" s="8">
        <v>4</v>
      </c>
      <c r="K103" s="8">
        <v>2000</v>
      </c>
    </row>
    <row r="104" spans="1:11" s="1" customFormat="1" ht="15.75">
      <c r="A104" s="8">
        <v>6</v>
      </c>
      <c r="B104" s="14">
        <v>39388</v>
      </c>
      <c r="C104" s="8">
        <v>84</v>
      </c>
      <c r="D104" s="8" t="s">
        <v>134</v>
      </c>
      <c r="E104" s="8">
        <v>227</v>
      </c>
      <c r="F104" s="8">
        <v>167</v>
      </c>
      <c r="G104" s="8">
        <v>226</v>
      </c>
      <c r="H104" s="8">
        <v>2.2</v>
      </c>
      <c r="I104" s="8">
        <v>8</v>
      </c>
      <c r="J104" s="8">
        <v>4</v>
      </c>
      <c r="K104" s="8">
        <v>2000</v>
      </c>
    </row>
    <row r="105" spans="1:11" s="1" customFormat="1" ht="15.75">
      <c r="A105" s="8">
        <v>7</v>
      </c>
      <c r="B105" s="14">
        <v>39388</v>
      </c>
      <c r="C105" s="8">
        <v>85</v>
      </c>
      <c r="D105" s="8" t="s">
        <v>135</v>
      </c>
      <c r="E105" s="8">
        <v>229</v>
      </c>
      <c r="F105" s="8">
        <v>169</v>
      </c>
      <c r="G105" s="8">
        <v>228</v>
      </c>
      <c r="H105" s="8">
        <v>2.2</v>
      </c>
      <c r="I105" s="8">
        <v>8</v>
      </c>
      <c r="J105" s="8">
        <v>4</v>
      </c>
      <c r="K105" s="8">
        <v>2000</v>
      </c>
    </row>
    <row r="106" spans="1:11" s="1" customFormat="1" ht="15.75">
      <c r="A106" s="8">
        <v>8</v>
      </c>
      <c r="B106" s="14">
        <v>39388</v>
      </c>
      <c r="C106" s="8">
        <v>86</v>
      </c>
      <c r="D106" s="8" t="s">
        <v>136</v>
      </c>
      <c r="E106" s="8">
        <v>231</v>
      </c>
      <c r="F106" s="8">
        <v>171</v>
      </c>
      <c r="G106" s="8">
        <v>230</v>
      </c>
      <c r="H106" s="8">
        <v>2.2</v>
      </c>
      <c r="I106" s="8">
        <v>8</v>
      </c>
      <c r="J106" s="8">
        <v>4</v>
      </c>
      <c r="K106" s="8">
        <v>2000</v>
      </c>
    </row>
    <row r="107" spans="1:11" s="1" customFormat="1" ht="15.75">
      <c r="A107" s="8">
        <v>9</v>
      </c>
      <c r="B107" s="14">
        <v>39388</v>
      </c>
      <c r="C107" s="8">
        <v>87</v>
      </c>
      <c r="D107" s="8" t="s">
        <v>137</v>
      </c>
      <c r="E107" s="8">
        <v>233</v>
      </c>
      <c r="F107" s="8">
        <v>173</v>
      </c>
      <c r="G107" s="8">
        <v>232</v>
      </c>
      <c r="H107" s="8">
        <v>2.2</v>
      </c>
      <c r="I107" s="8">
        <v>8</v>
      </c>
      <c r="J107" s="8">
        <v>4</v>
      </c>
      <c r="K107" s="8">
        <v>2000</v>
      </c>
    </row>
    <row r="108" spans="1:11" s="1" customFormat="1" ht="15.75">
      <c r="A108" s="8">
        <v>10</v>
      </c>
      <c r="B108" s="14">
        <v>39388</v>
      </c>
      <c r="C108" s="8">
        <v>88</v>
      </c>
      <c r="D108" s="8" t="s">
        <v>138</v>
      </c>
      <c r="E108" s="8">
        <v>235</v>
      </c>
      <c r="F108" s="8">
        <v>175</v>
      </c>
      <c r="G108" s="8">
        <v>234</v>
      </c>
      <c r="H108" s="8">
        <v>2.2</v>
      </c>
      <c r="I108" s="8">
        <v>8</v>
      </c>
      <c r="J108" s="8">
        <v>4</v>
      </c>
      <c r="K108" s="8">
        <v>2000</v>
      </c>
    </row>
    <row r="109" spans="1:11" s="1" customFormat="1" ht="15.75">
      <c r="A109" s="8">
        <v>11</v>
      </c>
      <c r="B109" s="14">
        <v>39388</v>
      </c>
      <c r="C109" s="8">
        <v>89</v>
      </c>
      <c r="D109" s="8" t="s">
        <v>139</v>
      </c>
      <c r="E109" s="8">
        <v>237</v>
      </c>
      <c r="F109" s="8">
        <v>177</v>
      </c>
      <c r="G109" s="8">
        <v>236</v>
      </c>
      <c r="H109" s="8">
        <v>2.2</v>
      </c>
      <c r="I109" s="8">
        <v>8</v>
      </c>
      <c r="J109" s="8">
        <v>4</v>
      </c>
      <c r="K109" s="8">
        <v>2000</v>
      </c>
    </row>
    <row r="110" spans="1:11" s="1" customFormat="1" ht="15.75">
      <c r="A110" s="8">
        <v>12</v>
      </c>
      <c r="B110" s="14">
        <v>39388</v>
      </c>
      <c r="C110" s="8">
        <v>90</v>
      </c>
      <c r="D110" s="8" t="s">
        <v>140</v>
      </c>
      <c r="E110" s="8">
        <v>239</v>
      </c>
      <c r="F110" s="8">
        <v>179</v>
      </c>
      <c r="G110" s="8">
        <v>238</v>
      </c>
      <c r="H110" s="8">
        <v>2.2</v>
      </c>
      <c r="I110" s="8">
        <v>8</v>
      </c>
      <c r="J110" s="8">
        <v>5</v>
      </c>
      <c r="K110" s="8">
        <v>2000</v>
      </c>
    </row>
    <row r="111" spans="1:11" s="1" customFormat="1" ht="15.75">
      <c r="A111" s="8">
        <v>13</v>
      </c>
      <c r="B111" s="14">
        <v>39389</v>
      </c>
      <c r="C111" s="8">
        <v>91</v>
      </c>
      <c r="D111" s="8" t="s">
        <v>141</v>
      </c>
      <c r="E111" s="8">
        <v>241</v>
      </c>
      <c r="F111" s="8">
        <v>181</v>
      </c>
      <c r="G111" s="8">
        <v>240</v>
      </c>
      <c r="H111" s="8">
        <v>2.2</v>
      </c>
      <c r="I111" s="8">
        <v>8</v>
      </c>
      <c r="J111" s="8">
        <v>6</v>
      </c>
      <c r="K111" s="8">
        <v>2000</v>
      </c>
    </row>
    <row r="112" spans="1:11" s="1" customFormat="1" ht="15.75">
      <c r="A112" s="8">
        <v>14</v>
      </c>
      <c r="B112" s="14">
        <v>39389</v>
      </c>
      <c r="C112" s="8">
        <v>92</v>
      </c>
      <c r="D112" s="8" t="s">
        <v>142</v>
      </c>
      <c r="E112" s="8">
        <v>243</v>
      </c>
      <c r="F112" s="8">
        <v>183</v>
      </c>
      <c r="G112" s="8">
        <v>242</v>
      </c>
      <c r="H112" s="8">
        <v>2.2</v>
      </c>
      <c r="I112" s="8">
        <v>8</v>
      </c>
      <c r="J112" s="8">
        <v>4</v>
      </c>
      <c r="K112" s="8">
        <v>2000</v>
      </c>
    </row>
    <row r="113" spans="1:11" s="1" customFormat="1" ht="15.75">
      <c r="A113" s="8">
        <v>15</v>
      </c>
      <c r="B113" s="14">
        <v>39389</v>
      </c>
      <c r="C113" s="8">
        <v>93</v>
      </c>
      <c r="D113" s="8" t="s">
        <v>143</v>
      </c>
      <c r="E113" s="8">
        <v>245</v>
      </c>
      <c r="F113" s="8">
        <v>185</v>
      </c>
      <c r="G113" s="8">
        <v>244</v>
      </c>
      <c r="H113" s="8">
        <v>2.2</v>
      </c>
      <c r="I113" s="8">
        <v>8</v>
      </c>
      <c r="J113" s="8">
        <v>4</v>
      </c>
      <c r="K113" s="8">
        <v>2000</v>
      </c>
    </row>
    <row r="114" spans="1:11" s="1" customFormat="1" ht="15.75">
      <c r="A114" s="8">
        <v>16</v>
      </c>
      <c r="B114" s="14">
        <v>39389</v>
      </c>
      <c r="C114" s="8">
        <v>94</v>
      </c>
      <c r="D114" s="8" t="s">
        <v>144</v>
      </c>
      <c r="E114" s="8">
        <v>247</v>
      </c>
      <c r="F114" s="8">
        <v>187</v>
      </c>
      <c r="G114" s="8">
        <v>246</v>
      </c>
      <c r="H114" s="8">
        <v>2.2</v>
      </c>
      <c r="I114" s="8">
        <v>8</v>
      </c>
      <c r="J114" s="8">
        <v>4</v>
      </c>
      <c r="K114" s="8">
        <v>2000</v>
      </c>
    </row>
    <row r="115" spans="1:11" s="1" customFormat="1" ht="15.75">
      <c r="A115" s="8">
        <v>17</v>
      </c>
      <c r="B115" s="14">
        <v>39389</v>
      </c>
      <c r="C115" s="8">
        <v>95</v>
      </c>
      <c r="D115" s="8" t="s">
        <v>145</v>
      </c>
      <c r="E115" s="8">
        <v>249</v>
      </c>
      <c r="F115" s="8">
        <v>189</v>
      </c>
      <c r="G115" s="8">
        <v>248</v>
      </c>
      <c r="H115" s="8">
        <v>2.2</v>
      </c>
      <c r="I115" s="8">
        <v>8</v>
      </c>
      <c r="J115" s="8">
        <v>4</v>
      </c>
      <c r="K115" s="8">
        <v>2000</v>
      </c>
    </row>
    <row r="116" spans="1:11" s="1" customFormat="1" ht="15.75">
      <c r="A116" s="8">
        <v>18</v>
      </c>
      <c r="B116" s="14">
        <v>39389</v>
      </c>
      <c r="C116" s="8">
        <v>96</v>
      </c>
      <c r="D116" s="8" t="s">
        <v>146</v>
      </c>
      <c r="E116" s="8">
        <v>251</v>
      </c>
      <c r="F116" s="8">
        <v>191</v>
      </c>
      <c r="G116" s="8">
        <v>250</v>
      </c>
      <c r="H116" s="8">
        <v>2.2</v>
      </c>
      <c r="I116" s="8">
        <v>8</v>
      </c>
      <c r="J116" s="8">
        <v>4</v>
      </c>
      <c r="K116" s="8">
        <v>2000</v>
      </c>
    </row>
    <row r="117" spans="1:11" s="1" customFormat="1" ht="15.75">
      <c r="A117" s="8">
        <v>19</v>
      </c>
      <c r="B117" s="14">
        <v>39389</v>
      </c>
      <c r="C117" s="8">
        <v>97</v>
      </c>
      <c r="D117" s="8" t="s">
        <v>147</v>
      </c>
      <c r="E117" s="8">
        <v>253</v>
      </c>
      <c r="F117" s="8">
        <v>193</v>
      </c>
      <c r="G117" s="8">
        <v>252</v>
      </c>
      <c r="H117" s="8">
        <v>2.2</v>
      </c>
      <c r="I117" s="8">
        <v>8</v>
      </c>
      <c r="J117" s="8">
        <v>4</v>
      </c>
      <c r="K117" s="8">
        <v>2000</v>
      </c>
    </row>
    <row r="118" spans="1:11" s="1" customFormat="1" ht="15.75">
      <c r="A118" s="8">
        <v>20</v>
      </c>
      <c r="B118" s="14">
        <v>39389</v>
      </c>
      <c r="C118" s="8">
        <v>98</v>
      </c>
      <c r="D118" s="8" t="s">
        <v>148</v>
      </c>
      <c r="E118" s="8">
        <v>255</v>
      </c>
      <c r="F118" s="8">
        <v>195</v>
      </c>
      <c r="G118" s="8">
        <v>254</v>
      </c>
      <c r="H118" s="8">
        <v>2.2</v>
      </c>
      <c r="I118" s="8">
        <v>8</v>
      </c>
      <c r="J118" s="8">
        <v>7</v>
      </c>
      <c r="K118" s="8">
        <v>2000</v>
      </c>
    </row>
    <row r="119" spans="1:11" s="1" customFormat="1" ht="15.75">
      <c r="A119" s="8">
        <v>21</v>
      </c>
      <c r="B119" s="14">
        <v>39389</v>
      </c>
      <c r="C119" s="8">
        <v>99</v>
      </c>
      <c r="D119" s="8" t="s">
        <v>149</v>
      </c>
      <c r="E119" s="8">
        <v>257</v>
      </c>
      <c r="F119" s="8">
        <v>197</v>
      </c>
      <c r="G119" s="8">
        <v>256</v>
      </c>
      <c r="H119" s="8">
        <v>2.2</v>
      </c>
      <c r="I119" s="8">
        <v>8</v>
      </c>
      <c r="J119" s="8">
        <v>4</v>
      </c>
      <c r="K119" s="8">
        <v>2000</v>
      </c>
    </row>
    <row r="120" spans="1:11" s="1" customFormat="1" ht="15.75">
      <c r="A120" s="8">
        <v>22</v>
      </c>
      <c r="B120" s="14">
        <v>39389</v>
      </c>
      <c r="C120" s="8">
        <v>100</v>
      </c>
      <c r="D120" s="8" t="s">
        <v>150</v>
      </c>
      <c r="E120" s="8">
        <v>259</v>
      </c>
      <c r="F120" s="8">
        <v>199</v>
      </c>
      <c r="G120" s="8">
        <v>258</v>
      </c>
      <c r="H120" s="8">
        <v>2.2</v>
      </c>
      <c r="I120" s="8">
        <v>8</v>
      </c>
      <c r="J120" s="8">
        <v>4</v>
      </c>
      <c r="K120" s="8">
        <v>2000</v>
      </c>
    </row>
    <row r="121" spans="1:11" s="1" customFormat="1" ht="15.75">
      <c r="A121" s="8">
        <v>23</v>
      </c>
      <c r="B121" s="14">
        <v>39389</v>
      </c>
      <c r="C121" s="8">
        <v>101</v>
      </c>
      <c r="D121" s="8" t="s">
        <v>151</v>
      </c>
      <c r="E121" s="8">
        <v>261</v>
      </c>
      <c r="F121" s="8">
        <v>201</v>
      </c>
      <c r="G121" s="8">
        <v>260</v>
      </c>
      <c r="H121" s="8">
        <v>2.2</v>
      </c>
      <c r="I121" s="8">
        <v>8</v>
      </c>
      <c r="J121" s="8">
        <v>5</v>
      </c>
      <c r="K121" s="8">
        <v>2000</v>
      </c>
    </row>
    <row r="122" spans="1:11" s="1" customFormat="1" ht="15.75">
      <c r="A122" s="8">
        <v>24</v>
      </c>
      <c r="B122" s="14">
        <v>39389</v>
      </c>
      <c r="C122" s="8">
        <v>102</v>
      </c>
      <c r="D122" s="8" t="s">
        <v>152</v>
      </c>
      <c r="E122" s="8">
        <v>263</v>
      </c>
      <c r="F122" s="8">
        <v>203</v>
      </c>
      <c r="G122" s="8">
        <v>262</v>
      </c>
      <c r="H122" s="8">
        <v>2.2</v>
      </c>
      <c r="I122" s="8">
        <v>8</v>
      </c>
      <c r="J122" s="8">
        <v>4</v>
      </c>
      <c r="K122" s="8">
        <v>2000</v>
      </c>
    </row>
    <row r="123" spans="1:11" s="1" customFormat="1" ht="15.75">
      <c r="A123" s="8">
        <v>25</v>
      </c>
      <c r="B123" s="14">
        <v>39389</v>
      </c>
      <c r="C123" s="8">
        <v>103</v>
      </c>
      <c r="D123" s="8" t="s">
        <v>153</v>
      </c>
      <c r="E123" s="8">
        <v>265</v>
      </c>
      <c r="F123" s="8">
        <v>205</v>
      </c>
      <c r="G123" s="8">
        <v>264</v>
      </c>
      <c r="H123" s="8">
        <v>2.2</v>
      </c>
      <c r="I123" s="8">
        <v>8</v>
      </c>
      <c r="J123" s="8">
        <v>4</v>
      </c>
      <c r="K123" s="8">
        <v>2000</v>
      </c>
    </row>
    <row r="124" spans="1:11" s="1" customFormat="1" ht="15.75">
      <c r="A124" s="8">
        <v>26</v>
      </c>
      <c r="B124" s="14">
        <v>39389</v>
      </c>
      <c r="C124" s="8">
        <v>104</v>
      </c>
      <c r="D124" s="8" t="s">
        <v>154</v>
      </c>
      <c r="E124" s="8">
        <v>267</v>
      </c>
      <c r="F124" s="8">
        <v>207</v>
      </c>
      <c r="G124" s="8">
        <v>266</v>
      </c>
      <c r="H124" s="8">
        <v>2.2</v>
      </c>
      <c r="I124" s="8">
        <v>8</v>
      </c>
      <c r="J124" s="8">
        <v>4</v>
      </c>
      <c r="K124" s="8">
        <v>2000</v>
      </c>
    </row>
    <row r="125" spans="1:11" s="1" customFormat="1" ht="15.75">
      <c r="A125" s="8">
        <v>27</v>
      </c>
      <c r="B125" s="14">
        <v>39389</v>
      </c>
      <c r="C125" s="8">
        <v>105</v>
      </c>
      <c r="D125" s="8" t="s">
        <v>155</v>
      </c>
      <c r="E125" s="8">
        <v>269</v>
      </c>
      <c r="F125" s="8">
        <v>209</v>
      </c>
      <c r="G125" s="8">
        <v>268</v>
      </c>
      <c r="H125" s="8">
        <v>2.2</v>
      </c>
      <c r="I125" s="8">
        <v>8</v>
      </c>
      <c r="J125" s="8">
        <v>4</v>
      </c>
      <c r="K125" s="8">
        <v>2000</v>
      </c>
    </row>
    <row r="126" spans="1:11" s="1" customFormat="1" ht="15.75">
      <c r="A126" s="8">
        <v>28</v>
      </c>
      <c r="B126" s="14">
        <v>39389</v>
      </c>
      <c r="C126" s="8">
        <v>106</v>
      </c>
      <c r="D126" s="8" t="s">
        <v>156</v>
      </c>
      <c r="E126" s="8">
        <v>271</v>
      </c>
      <c r="F126" s="8">
        <v>211</v>
      </c>
      <c r="G126" s="8">
        <v>270</v>
      </c>
      <c r="H126" s="8">
        <v>2.2</v>
      </c>
      <c r="I126" s="8">
        <v>8</v>
      </c>
      <c r="J126" s="8">
        <v>4</v>
      </c>
      <c r="K126" s="8">
        <v>2000</v>
      </c>
    </row>
    <row r="127" spans="1:11" s="1" customFormat="1" ht="15.75">
      <c r="A127" s="8">
        <v>29</v>
      </c>
      <c r="B127" s="14">
        <v>39389</v>
      </c>
      <c r="C127" s="8">
        <v>107</v>
      </c>
      <c r="D127" s="8" t="s">
        <v>157</v>
      </c>
      <c r="E127" s="8">
        <v>273</v>
      </c>
      <c r="F127" s="8">
        <v>213</v>
      </c>
      <c r="G127" s="8">
        <v>272</v>
      </c>
      <c r="H127" s="8">
        <v>2.2</v>
      </c>
      <c r="I127" s="8">
        <v>8</v>
      </c>
      <c r="J127" s="8">
        <v>4</v>
      </c>
      <c r="K127" s="8">
        <v>2000</v>
      </c>
    </row>
    <row r="128" spans="1:11" s="1" customFormat="1" ht="15.75">
      <c r="A128" s="8">
        <v>30</v>
      </c>
      <c r="B128" s="14">
        <v>39389</v>
      </c>
      <c r="C128" s="8">
        <v>108</v>
      </c>
      <c r="D128" s="8" t="s">
        <v>158</v>
      </c>
      <c r="E128" s="8">
        <v>275</v>
      </c>
      <c r="F128" s="8">
        <v>215</v>
      </c>
      <c r="G128" s="8">
        <v>274</v>
      </c>
      <c r="H128" s="8">
        <v>2.2</v>
      </c>
      <c r="I128" s="8">
        <v>8</v>
      </c>
      <c r="J128" s="8">
        <v>4</v>
      </c>
      <c r="K128" s="8">
        <v>2000</v>
      </c>
    </row>
    <row r="129" spans="1:11" s="1" customFormat="1" ht="15.75">
      <c r="A129" s="8">
        <v>31</v>
      </c>
      <c r="B129" s="14">
        <v>39389</v>
      </c>
      <c r="C129" s="8">
        <v>109</v>
      </c>
      <c r="D129" s="8" t="s">
        <v>159</v>
      </c>
      <c r="E129" s="8">
        <v>277</v>
      </c>
      <c r="F129" s="8">
        <v>217</v>
      </c>
      <c r="G129" s="8">
        <v>276</v>
      </c>
      <c r="H129" s="8">
        <v>2.2</v>
      </c>
      <c r="I129" s="8">
        <v>8</v>
      </c>
      <c r="J129" s="8">
        <v>4</v>
      </c>
      <c r="K129" s="8">
        <v>2000</v>
      </c>
    </row>
    <row r="130" spans="1:11" s="1" customFormat="1" ht="15.75">
      <c r="A130" s="8">
        <v>32</v>
      </c>
      <c r="B130" s="14">
        <v>39389</v>
      </c>
      <c r="C130" s="8">
        <v>110</v>
      </c>
      <c r="D130" s="8" t="s">
        <v>160</v>
      </c>
      <c r="E130" s="8">
        <v>279</v>
      </c>
      <c r="F130" s="8">
        <v>219</v>
      </c>
      <c r="G130" s="8">
        <v>278</v>
      </c>
      <c r="H130" s="8">
        <v>2.2</v>
      </c>
      <c r="I130" s="8">
        <v>8</v>
      </c>
      <c r="J130" s="8">
        <v>4</v>
      </c>
      <c r="K130" s="8">
        <v>2000</v>
      </c>
    </row>
    <row r="131" spans="1:11" s="1" customFormat="1" ht="15.75">
      <c r="A131" s="8">
        <v>33</v>
      </c>
      <c r="B131" s="14">
        <v>39389</v>
      </c>
      <c r="C131" s="8">
        <v>111</v>
      </c>
      <c r="D131" s="8" t="s">
        <v>161</v>
      </c>
      <c r="E131" s="8">
        <v>281</v>
      </c>
      <c r="F131" s="8">
        <v>221</v>
      </c>
      <c r="G131" s="8">
        <v>280</v>
      </c>
      <c r="H131" s="8">
        <v>2.2</v>
      </c>
      <c r="I131" s="8">
        <v>8</v>
      </c>
      <c r="J131" s="8">
        <v>4</v>
      </c>
      <c r="K131" s="8">
        <v>2000</v>
      </c>
    </row>
    <row r="132" spans="1:11" s="1" customFormat="1" ht="15.75">
      <c r="A132" s="8">
        <v>34</v>
      </c>
      <c r="B132" s="14">
        <v>39389</v>
      </c>
      <c r="C132" s="8">
        <v>112</v>
      </c>
      <c r="D132" s="8" t="s">
        <v>162</v>
      </c>
      <c r="E132" s="8">
        <v>283</v>
      </c>
      <c r="F132" s="8">
        <v>223</v>
      </c>
      <c r="G132" s="8">
        <v>282</v>
      </c>
      <c r="H132" s="8">
        <v>2.2</v>
      </c>
      <c r="I132" s="8">
        <v>8</v>
      </c>
      <c r="J132" s="8">
        <v>4</v>
      </c>
      <c r="K132" s="8">
        <v>2000</v>
      </c>
    </row>
    <row r="133" spans="1:11" s="1" customFormat="1" ht="15.75">
      <c r="A133" s="8">
        <v>35</v>
      </c>
      <c r="B133" s="14">
        <v>39389</v>
      </c>
      <c r="C133" s="8">
        <v>113</v>
      </c>
      <c r="D133" s="8" t="s">
        <v>163</v>
      </c>
      <c r="E133" s="8">
        <v>285</v>
      </c>
      <c r="F133" s="8">
        <v>225</v>
      </c>
      <c r="G133" s="8">
        <v>284</v>
      </c>
      <c r="H133" s="8">
        <v>2.2</v>
      </c>
      <c r="I133" s="8">
        <v>8</v>
      </c>
      <c r="J133" s="8">
        <v>4</v>
      </c>
      <c r="K133" s="8">
        <v>2000</v>
      </c>
    </row>
    <row r="134" spans="1:11" s="1" customFormat="1" ht="15.75">
      <c r="A134" s="8">
        <v>36</v>
      </c>
      <c r="B134" s="14">
        <v>39389</v>
      </c>
      <c r="C134" s="8">
        <v>114</v>
      </c>
      <c r="D134" s="8" t="s">
        <v>164</v>
      </c>
      <c r="E134" s="8">
        <v>287</v>
      </c>
      <c r="F134" s="8">
        <v>227</v>
      </c>
      <c r="G134" s="8">
        <v>286</v>
      </c>
      <c r="H134" s="8">
        <v>2.2</v>
      </c>
      <c r="I134" s="8">
        <v>8</v>
      </c>
      <c r="J134" s="8">
        <v>4</v>
      </c>
      <c r="K134" s="8">
        <v>2000</v>
      </c>
    </row>
    <row r="135" spans="1:11" s="1" customFormat="1" ht="15.75">
      <c r="A135" s="8">
        <v>37</v>
      </c>
      <c r="B135" s="14">
        <v>39390</v>
      </c>
      <c r="C135" s="8">
        <v>115</v>
      </c>
      <c r="D135" s="8" t="s">
        <v>165</v>
      </c>
      <c r="E135" s="8">
        <v>289</v>
      </c>
      <c r="F135" s="8">
        <v>229</v>
      </c>
      <c r="G135" s="8">
        <v>288</v>
      </c>
      <c r="H135" s="8">
        <v>2.2</v>
      </c>
      <c r="I135" s="8">
        <v>8</v>
      </c>
      <c r="J135" s="8">
        <v>6</v>
      </c>
      <c r="K135" s="8">
        <v>2000</v>
      </c>
    </row>
    <row r="136" spans="1:11" s="1" customFormat="1" ht="15.75">
      <c r="A136" s="8">
        <v>38</v>
      </c>
      <c r="B136" s="14">
        <v>39390</v>
      </c>
      <c r="C136" s="8">
        <v>116</v>
      </c>
      <c r="D136" s="8" t="s">
        <v>166</v>
      </c>
      <c r="E136" s="8">
        <v>291</v>
      </c>
      <c r="F136" s="8">
        <v>231</v>
      </c>
      <c r="G136" s="8">
        <v>290</v>
      </c>
      <c r="H136" s="8">
        <v>2.2</v>
      </c>
      <c r="I136" s="8">
        <v>8</v>
      </c>
      <c r="J136" s="8">
        <v>9</v>
      </c>
      <c r="K136" s="8">
        <v>2000</v>
      </c>
    </row>
    <row r="137" spans="1:11" s="1" customFormat="1" ht="15.75">
      <c r="A137" s="8">
        <v>39</v>
      </c>
      <c r="B137" s="14">
        <v>39390</v>
      </c>
      <c r="C137" s="8">
        <v>117</v>
      </c>
      <c r="D137" s="8" t="s">
        <v>167</v>
      </c>
      <c r="E137" s="8">
        <v>293</v>
      </c>
      <c r="F137" s="8">
        <v>233</v>
      </c>
      <c r="G137" s="8">
        <v>292</v>
      </c>
      <c r="H137" s="8">
        <v>2.2</v>
      </c>
      <c r="I137" s="8">
        <v>8</v>
      </c>
      <c r="J137" s="8">
        <v>4</v>
      </c>
      <c r="K137" s="8">
        <v>2000</v>
      </c>
    </row>
    <row r="138" spans="1:11" s="1" customFormat="1" ht="15.75">
      <c r="A138" s="8">
        <v>40</v>
      </c>
      <c r="B138" s="14">
        <v>39390</v>
      </c>
      <c r="C138" s="8">
        <v>118</v>
      </c>
      <c r="D138" s="8" t="s">
        <v>168</v>
      </c>
      <c r="E138" s="8">
        <v>295</v>
      </c>
      <c r="F138" s="8">
        <v>235</v>
      </c>
      <c r="G138" s="8">
        <v>294</v>
      </c>
      <c r="H138" s="8">
        <v>2.2</v>
      </c>
      <c r="I138" s="8">
        <v>8</v>
      </c>
      <c r="J138" s="8">
        <v>5</v>
      </c>
      <c r="K138" s="8">
        <v>2000</v>
      </c>
    </row>
    <row r="139" spans="1:11" s="1" customFormat="1" ht="15.75">
      <c r="A139" s="8">
        <v>41</v>
      </c>
      <c r="B139" s="14">
        <v>39390</v>
      </c>
      <c r="C139" s="8">
        <v>119</v>
      </c>
      <c r="D139" s="8" t="s">
        <v>169</v>
      </c>
      <c r="E139" s="8">
        <v>297</v>
      </c>
      <c r="F139" s="8">
        <v>237</v>
      </c>
      <c r="G139" s="8">
        <v>296</v>
      </c>
      <c r="H139" s="8">
        <v>2.2</v>
      </c>
      <c r="I139" s="8">
        <v>8</v>
      </c>
      <c r="J139" s="8">
        <v>4</v>
      </c>
      <c r="K139" s="8">
        <v>2000</v>
      </c>
    </row>
    <row r="140" spans="1:11" s="1" customFormat="1" ht="15.75">
      <c r="A140" s="8">
        <v>42</v>
      </c>
      <c r="B140" s="14">
        <v>39390</v>
      </c>
      <c r="C140" s="8">
        <v>120</v>
      </c>
      <c r="D140" s="8" t="s">
        <v>170</v>
      </c>
      <c r="E140" s="8">
        <v>299</v>
      </c>
      <c r="F140" s="8">
        <v>239</v>
      </c>
      <c r="G140" s="8">
        <v>298</v>
      </c>
      <c r="H140" s="8">
        <v>2.2</v>
      </c>
      <c r="I140" s="8">
        <v>8</v>
      </c>
      <c r="J140" s="8">
        <v>5</v>
      </c>
      <c r="K140" s="8">
        <v>2000</v>
      </c>
    </row>
    <row r="141" spans="1:11" s="1" customFormat="1" ht="15.75">
      <c r="A141" s="8">
        <v>43</v>
      </c>
      <c r="B141" s="14">
        <v>39390</v>
      </c>
      <c r="C141" s="8">
        <v>121</v>
      </c>
      <c r="D141" s="8" t="s">
        <v>171</v>
      </c>
      <c r="E141" s="8">
        <v>301</v>
      </c>
      <c r="F141" s="8">
        <v>241</v>
      </c>
      <c r="G141" s="8">
        <v>300</v>
      </c>
      <c r="H141" s="8">
        <v>2.2</v>
      </c>
      <c r="I141" s="8">
        <v>8</v>
      </c>
      <c r="J141" s="8">
        <v>5</v>
      </c>
      <c r="K141" s="8">
        <v>2000</v>
      </c>
    </row>
    <row r="142" spans="1:11" s="1" customFormat="1" ht="15.75">
      <c r="A142" s="8">
        <v>44</v>
      </c>
      <c r="B142" s="14">
        <v>39390</v>
      </c>
      <c r="C142" s="8">
        <v>122</v>
      </c>
      <c r="D142" s="8" t="s">
        <v>172</v>
      </c>
      <c r="E142" s="8">
        <v>303</v>
      </c>
      <c r="F142" s="8">
        <v>243</v>
      </c>
      <c r="G142" s="8">
        <v>302</v>
      </c>
      <c r="H142" s="8">
        <v>2.2</v>
      </c>
      <c r="I142" s="8">
        <v>8</v>
      </c>
      <c r="J142" s="8">
        <v>4</v>
      </c>
      <c r="K142" s="8">
        <v>2000</v>
      </c>
    </row>
    <row r="143" spans="1:11" s="1" customFormat="1" ht="15.75">
      <c r="A143" s="8">
        <v>45</v>
      </c>
      <c r="B143" s="14">
        <v>39390</v>
      </c>
      <c r="C143" s="8">
        <v>123</v>
      </c>
      <c r="D143" s="8" t="s">
        <v>173</v>
      </c>
      <c r="E143" s="8">
        <v>305</v>
      </c>
      <c r="F143" s="8">
        <v>245</v>
      </c>
      <c r="G143" s="8">
        <v>304</v>
      </c>
      <c r="H143" s="8">
        <v>2.2</v>
      </c>
      <c r="I143" s="8">
        <v>8</v>
      </c>
      <c r="J143" s="8">
        <v>4</v>
      </c>
      <c r="K143" s="8">
        <v>2000</v>
      </c>
    </row>
    <row r="144" spans="1:11" s="1" customFormat="1" ht="15.75">
      <c r="A144" s="8">
        <v>46</v>
      </c>
      <c r="B144" s="14">
        <v>39390</v>
      </c>
      <c r="C144" s="8">
        <v>124</v>
      </c>
      <c r="D144" s="8" t="s">
        <v>174</v>
      </c>
      <c r="E144" s="8">
        <v>307</v>
      </c>
      <c r="F144" s="8">
        <v>247</v>
      </c>
      <c r="G144" s="8">
        <v>306</v>
      </c>
      <c r="H144" s="8">
        <v>2.2</v>
      </c>
      <c r="I144" s="8">
        <v>8</v>
      </c>
      <c r="J144" s="8">
        <v>5</v>
      </c>
      <c r="K144" s="8">
        <v>2000</v>
      </c>
    </row>
    <row r="145" spans="1:11" s="1" customFormat="1" ht="15.75">
      <c r="A145" s="8">
        <v>47</v>
      </c>
      <c r="B145" s="14">
        <v>39390</v>
      </c>
      <c r="C145" s="8">
        <v>125</v>
      </c>
      <c r="D145" s="8" t="s">
        <v>175</v>
      </c>
      <c r="E145" s="8">
        <v>309</v>
      </c>
      <c r="F145" s="8">
        <v>249</v>
      </c>
      <c r="G145" s="8">
        <v>308</v>
      </c>
      <c r="H145" s="8">
        <v>2.2</v>
      </c>
      <c r="I145" s="8">
        <v>8</v>
      </c>
      <c r="J145" s="8">
        <v>5</v>
      </c>
      <c r="K145" s="8">
        <v>2000</v>
      </c>
    </row>
    <row r="146" spans="1:11" s="1" customFormat="1" ht="15.75">
      <c r="A146" s="8">
        <v>48</v>
      </c>
      <c r="B146" s="14">
        <v>39390</v>
      </c>
      <c r="C146" s="8">
        <v>126</v>
      </c>
      <c r="D146" s="8" t="s">
        <v>176</v>
      </c>
      <c r="E146" s="8">
        <v>311</v>
      </c>
      <c r="F146" s="8">
        <v>251</v>
      </c>
      <c r="G146" s="8">
        <v>310</v>
      </c>
      <c r="H146" s="8">
        <v>2.2</v>
      </c>
      <c r="I146" s="8">
        <v>8</v>
      </c>
      <c r="J146" s="8">
        <v>5</v>
      </c>
      <c r="K146" s="8">
        <v>2000</v>
      </c>
    </row>
    <row r="147" spans="1:11" s="1" customFormat="1" ht="15.75">
      <c r="A147" s="8">
        <v>49</v>
      </c>
      <c r="B147" s="14">
        <v>39390</v>
      </c>
      <c r="C147" s="8">
        <v>127</v>
      </c>
      <c r="D147" s="8" t="s">
        <v>177</v>
      </c>
      <c r="E147" s="8">
        <v>313</v>
      </c>
      <c r="F147" s="8">
        <v>253</v>
      </c>
      <c r="G147" s="8">
        <v>312</v>
      </c>
      <c r="H147" s="8">
        <v>2.2</v>
      </c>
      <c r="I147" s="8">
        <v>8</v>
      </c>
      <c r="J147" s="8">
        <v>5</v>
      </c>
      <c r="K147" s="8">
        <v>2000</v>
      </c>
    </row>
    <row r="148" spans="1:11" s="1" customFormat="1" ht="15.75">
      <c r="A148" s="8">
        <v>50</v>
      </c>
      <c r="B148" s="14">
        <v>39390</v>
      </c>
      <c r="C148" s="8">
        <v>128</v>
      </c>
      <c r="D148" s="8" t="s">
        <v>178</v>
      </c>
      <c r="E148" s="8">
        <v>315</v>
      </c>
      <c r="F148" s="8">
        <v>255</v>
      </c>
      <c r="G148" s="8">
        <v>314</v>
      </c>
      <c r="H148" s="8">
        <v>2.2</v>
      </c>
      <c r="I148" s="8">
        <v>8</v>
      </c>
      <c r="J148" s="8">
        <v>4</v>
      </c>
      <c r="K148" s="8">
        <v>2000</v>
      </c>
    </row>
    <row r="149" spans="1:11" s="1" customFormat="1" ht="15.75">
      <c r="A149" s="8">
        <v>51</v>
      </c>
      <c r="B149" s="14">
        <v>39390</v>
      </c>
      <c r="C149" s="8">
        <v>129</v>
      </c>
      <c r="D149" s="8" t="s">
        <v>179</v>
      </c>
      <c r="E149" s="8">
        <v>317</v>
      </c>
      <c r="F149" s="8">
        <v>257</v>
      </c>
      <c r="G149" s="8">
        <v>316</v>
      </c>
      <c r="H149" s="8">
        <v>2.2</v>
      </c>
      <c r="I149" s="8">
        <v>8</v>
      </c>
      <c r="J149" s="8">
        <v>4</v>
      </c>
      <c r="K149" s="8">
        <v>2000</v>
      </c>
    </row>
    <row r="150" spans="1:11" s="1" customFormat="1" ht="15.75">
      <c r="A150" s="8">
        <v>52</v>
      </c>
      <c r="B150" s="14">
        <v>39390</v>
      </c>
      <c r="C150" s="8">
        <v>130</v>
      </c>
      <c r="D150" s="8" t="s">
        <v>180</v>
      </c>
      <c r="E150" s="8">
        <v>319</v>
      </c>
      <c r="F150" s="8">
        <v>259</v>
      </c>
      <c r="G150" s="8">
        <v>318</v>
      </c>
      <c r="H150" s="8">
        <v>2.2</v>
      </c>
      <c r="I150" s="8">
        <v>8</v>
      </c>
      <c r="J150" s="8">
        <v>4</v>
      </c>
      <c r="K150" s="8">
        <v>2000</v>
      </c>
    </row>
    <row r="151" spans="1:11" s="1" customFormat="1" ht="15.75">
      <c r="A151" s="8">
        <v>53</v>
      </c>
      <c r="B151" s="14">
        <v>39390</v>
      </c>
      <c r="C151" s="8">
        <v>131</v>
      </c>
      <c r="D151" s="8" t="s">
        <v>181</v>
      </c>
      <c r="E151" s="8">
        <v>321</v>
      </c>
      <c r="F151" s="8">
        <v>261</v>
      </c>
      <c r="G151" s="8">
        <v>320</v>
      </c>
      <c r="H151" s="8">
        <v>2.2</v>
      </c>
      <c r="I151" s="8">
        <v>8</v>
      </c>
      <c r="J151" s="8">
        <v>5</v>
      </c>
      <c r="K151" s="8">
        <v>2000</v>
      </c>
    </row>
    <row r="152" spans="1:11" s="1" customFormat="1" ht="15.75">
      <c r="A152" s="8">
        <v>54</v>
      </c>
      <c r="B152" s="14">
        <v>39390</v>
      </c>
      <c r="C152" s="8">
        <v>132</v>
      </c>
      <c r="D152" s="8" t="s">
        <v>182</v>
      </c>
      <c r="E152" s="8">
        <v>323</v>
      </c>
      <c r="F152" s="8">
        <v>263</v>
      </c>
      <c r="G152" s="8">
        <v>322</v>
      </c>
      <c r="H152" s="8">
        <v>2.2</v>
      </c>
      <c r="I152" s="8">
        <v>8</v>
      </c>
      <c r="J152" s="8">
        <v>5</v>
      </c>
      <c r="K152" s="8">
        <v>2000</v>
      </c>
    </row>
    <row r="153" spans="1:11" s="1" customFormat="1" ht="15.75">
      <c r="A153" s="8">
        <v>55</v>
      </c>
      <c r="B153" s="14">
        <v>39390</v>
      </c>
      <c r="C153" s="8">
        <v>133</v>
      </c>
      <c r="D153" s="8" t="s">
        <v>183</v>
      </c>
      <c r="E153" s="8">
        <v>325</v>
      </c>
      <c r="F153" s="8">
        <v>265</v>
      </c>
      <c r="G153" s="8">
        <v>324</v>
      </c>
      <c r="H153" s="8">
        <v>2.2</v>
      </c>
      <c r="I153" s="8">
        <v>8</v>
      </c>
      <c r="J153" s="8">
        <v>6</v>
      </c>
      <c r="K153" s="8">
        <v>2000</v>
      </c>
    </row>
    <row r="154" spans="1:11" s="1" customFormat="1" ht="15.75">
      <c r="A154" s="8">
        <v>56</v>
      </c>
      <c r="B154" s="14">
        <v>39390</v>
      </c>
      <c r="C154" s="8">
        <v>134</v>
      </c>
      <c r="D154" s="8" t="s">
        <v>184</v>
      </c>
      <c r="E154" s="8">
        <v>327</v>
      </c>
      <c r="F154" s="8">
        <v>267</v>
      </c>
      <c r="G154" s="8">
        <v>326</v>
      </c>
      <c r="H154" s="8">
        <v>2.2</v>
      </c>
      <c r="I154" s="8">
        <v>8</v>
      </c>
      <c r="J154" s="8">
        <v>5</v>
      </c>
      <c r="K154" s="8">
        <v>2000</v>
      </c>
    </row>
    <row r="155" spans="1:11" s="1" customFormat="1" ht="15.75">
      <c r="A155" s="8">
        <v>57</v>
      </c>
      <c r="B155" s="14">
        <v>39390</v>
      </c>
      <c r="C155" s="8">
        <v>135</v>
      </c>
      <c r="D155" s="8" t="s">
        <v>185</v>
      </c>
      <c r="E155" s="8">
        <v>329</v>
      </c>
      <c r="F155" s="8">
        <v>269</v>
      </c>
      <c r="G155" s="8">
        <v>328</v>
      </c>
      <c r="H155" s="8">
        <v>2.2</v>
      </c>
      <c r="I155" s="8">
        <v>8</v>
      </c>
      <c r="J155" s="8">
        <v>5</v>
      </c>
      <c r="K155" s="8">
        <v>2000</v>
      </c>
    </row>
    <row r="156" spans="1:11" s="1" customFormat="1" ht="15.75">
      <c r="A156" s="8">
        <v>58</v>
      </c>
      <c r="B156" s="14">
        <v>39390</v>
      </c>
      <c r="C156" s="8">
        <v>136</v>
      </c>
      <c r="D156" s="8" t="s">
        <v>186</v>
      </c>
      <c r="E156" s="8">
        <v>331</v>
      </c>
      <c r="F156" s="8">
        <v>271</v>
      </c>
      <c r="G156" s="8">
        <v>330</v>
      </c>
      <c r="H156" s="8">
        <v>2.2</v>
      </c>
      <c r="I156" s="8">
        <v>8</v>
      </c>
      <c r="J156" s="8">
        <v>5</v>
      </c>
      <c r="K156" s="8">
        <v>2000</v>
      </c>
    </row>
    <row r="157" spans="1:11" s="1" customFormat="1" ht="15.75">
      <c r="A157" s="8">
        <v>59</v>
      </c>
      <c r="B157" s="14">
        <v>39390</v>
      </c>
      <c r="C157" s="8">
        <v>137</v>
      </c>
      <c r="D157" s="8" t="s">
        <v>187</v>
      </c>
      <c r="E157" s="8">
        <v>333</v>
      </c>
      <c r="F157" s="8">
        <v>273</v>
      </c>
      <c r="G157" s="8">
        <v>332</v>
      </c>
      <c r="H157" s="8">
        <v>2.2</v>
      </c>
      <c r="I157" s="8">
        <v>8</v>
      </c>
      <c r="J157" s="8">
        <v>5</v>
      </c>
      <c r="K157" s="8">
        <v>2000</v>
      </c>
    </row>
    <row r="158" spans="1:11" s="1" customFormat="1" ht="15.75">
      <c r="A158" s="8">
        <v>60</v>
      </c>
      <c r="B158" s="14">
        <v>39390</v>
      </c>
      <c r="C158" s="8">
        <v>138</v>
      </c>
      <c r="D158" s="8" t="s">
        <v>188</v>
      </c>
      <c r="E158" s="8">
        <v>335</v>
      </c>
      <c r="F158" s="8">
        <v>275</v>
      </c>
      <c r="G158" s="8">
        <v>334</v>
      </c>
      <c r="H158" s="8">
        <v>2.2</v>
      </c>
      <c r="I158" s="8">
        <v>8</v>
      </c>
      <c r="J158" s="8">
        <v>5</v>
      </c>
      <c r="K158" s="8">
        <v>2000</v>
      </c>
    </row>
    <row r="159" spans="1:11" s="1" customFormat="1" ht="15.75">
      <c r="A159" s="8">
        <v>61</v>
      </c>
      <c r="B159" s="14">
        <v>39391</v>
      </c>
      <c r="C159" s="8">
        <v>139</v>
      </c>
      <c r="D159" s="8" t="s">
        <v>189</v>
      </c>
      <c r="E159" s="8">
        <v>337</v>
      </c>
      <c r="F159" s="8">
        <v>277</v>
      </c>
      <c r="G159" s="8">
        <v>336</v>
      </c>
      <c r="H159" s="8">
        <v>2.2</v>
      </c>
      <c r="I159" s="8">
        <v>8</v>
      </c>
      <c r="J159" s="8">
        <v>4</v>
      </c>
      <c r="K159" s="8">
        <v>2000</v>
      </c>
    </row>
    <row r="160" spans="1:11" s="1" customFormat="1" ht="15.75">
      <c r="A160" s="8">
        <v>62</v>
      </c>
      <c r="B160" s="14">
        <v>39391</v>
      </c>
      <c r="C160" s="8">
        <v>140</v>
      </c>
      <c r="D160" s="8" t="s">
        <v>190</v>
      </c>
      <c r="E160" s="8">
        <v>339</v>
      </c>
      <c r="F160" s="8">
        <v>279</v>
      </c>
      <c r="G160" s="8">
        <v>338</v>
      </c>
      <c r="H160" s="8">
        <v>2.2</v>
      </c>
      <c r="I160" s="8">
        <v>8</v>
      </c>
      <c r="J160" s="8">
        <v>4</v>
      </c>
      <c r="K160" s="8">
        <v>2000</v>
      </c>
    </row>
    <row r="161" spans="1:11" s="1" customFormat="1" ht="15.75">
      <c r="A161" s="8">
        <v>63</v>
      </c>
      <c r="B161" s="14">
        <v>39391</v>
      </c>
      <c r="C161" s="8">
        <v>141</v>
      </c>
      <c r="D161" s="8" t="s">
        <v>191</v>
      </c>
      <c r="E161" s="8">
        <v>341</v>
      </c>
      <c r="F161" s="8">
        <v>281</v>
      </c>
      <c r="G161" s="8">
        <v>340</v>
      </c>
      <c r="H161" s="8">
        <v>2.2</v>
      </c>
      <c r="I161" s="8">
        <v>8</v>
      </c>
      <c r="J161" s="8">
        <v>6</v>
      </c>
      <c r="K161" s="8">
        <v>2000</v>
      </c>
    </row>
    <row r="162" spans="1:11" s="1" customFormat="1" ht="15.75">
      <c r="A162" s="8">
        <v>64</v>
      </c>
      <c r="B162" s="14">
        <v>39391</v>
      </c>
      <c r="C162" s="8">
        <v>142</v>
      </c>
      <c r="D162" s="8" t="s">
        <v>192</v>
      </c>
      <c r="E162" s="8">
        <v>343</v>
      </c>
      <c r="F162" s="8">
        <v>283</v>
      </c>
      <c r="G162" s="8">
        <v>342</v>
      </c>
      <c r="H162" s="8">
        <v>2.2</v>
      </c>
      <c r="I162" s="8">
        <v>8</v>
      </c>
      <c r="J162" s="8">
        <v>4</v>
      </c>
      <c r="K162" s="8">
        <v>2000</v>
      </c>
    </row>
    <row r="163" spans="1:11" s="1" customFormat="1" ht="15.75">
      <c r="A163" s="8">
        <v>65</v>
      </c>
      <c r="B163" s="14">
        <v>39391</v>
      </c>
      <c r="C163" s="8">
        <v>143</v>
      </c>
      <c r="D163" s="8" t="s">
        <v>193</v>
      </c>
      <c r="E163" s="8">
        <v>345</v>
      </c>
      <c r="F163" s="8">
        <v>285</v>
      </c>
      <c r="G163" s="8">
        <v>344</v>
      </c>
      <c r="H163" s="8">
        <v>2.2</v>
      </c>
      <c r="I163" s="8">
        <v>8</v>
      </c>
      <c r="J163" s="8">
        <v>4</v>
      </c>
      <c r="K163" s="8">
        <v>2000</v>
      </c>
    </row>
    <row r="164" spans="1:11" s="1" customFormat="1" ht="15.75">
      <c r="A164" s="8">
        <v>66</v>
      </c>
      <c r="B164" s="14">
        <v>39391</v>
      </c>
      <c r="C164" s="8">
        <v>144</v>
      </c>
      <c r="D164" s="8" t="s">
        <v>194</v>
      </c>
      <c r="E164" s="8">
        <v>347</v>
      </c>
      <c r="F164" s="8">
        <v>287</v>
      </c>
      <c r="G164" s="8">
        <v>346</v>
      </c>
      <c r="H164" s="8">
        <v>2.2</v>
      </c>
      <c r="I164" s="8">
        <v>8</v>
      </c>
      <c r="J164" s="8">
        <v>4</v>
      </c>
      <c r="K164" s="8">
        <v>2000</v>
      </c>
    </row>
    <row r="165" spans="1:11" s="1" customFormat="1" ht="15.75">
      <c r="A165" s="8">
        <v>67</v>
      </c>
      <c r="B165" s="14">
        <v>39391</v>
      </c>
      <c r="C165" s="8">
        <v>145</v>
      </c>
      <c r="D165" s="8" t="s">
        <v>195</v>
      </c>
      <c r="E165" s="8">
        <v>349</v>
      </c>
      <c r="F165" s="8">
        <v>289</v>
      </c>
      <c r="G165" s="8">
        <v>348</v>
      </c>
      <c r="H165" s="8">
        <v>2.2</v>
      </c>
      <c r="I165" s="8">
        <v>8</v>
      </c>
      <c r="J165" s="8">
        <v>5</v>
      </c>
      <c r="K165" s="8">
        <v>2000</v>
      </c>
    </row>
    <row r="166" spans="1:11" s="1" customFormat="1" ht="15.75">
      <c r="A166" s="8">
        <v>68</v>
      </c>
      <c r="B166" s="14">
        <v>39391</v>
      </c>
      <c r="C166" s="8">
        <v>146</v>
      </c>
      <c r="D166" s="8" t="s">
        <v>196</v>
      </c>
      <c r="E166" s="8">
        <v>351</v>
      </c>
      <c r="F166" s="8">
        <v>291</v>
      </c>
      <c r="G166" s="8">
        <v>350</v>
      </c>
      <c r="H166" s="8">
        <v>2.2</v>
      </c>
      <c r="I166" s="8">
        <v>8</v>
      </c>
      <c r="J166" s="8">
        <v>4</v>
      </c>
      <c r="K166" s="8">
        <v>2000</v>
      </c>
    </row>
    <row r="167" spans="1:11" s="1" customFormat="1" ht="15.75">
      <c r="A167" s="8">
        <v>69</v>
      </c>
      <c r="B167" s="14">
        <v>39391</v>
      </c>
      <c r="C167" s="8">
        <v>147</v>
      </c>
      <c r="D167" s="8" t="s">
        <v>197</v>
      </c>
      <c r="E167" s="8">
        <v>353</v>
      </c>
      <c r="F167" s="8">
        <v>293</v>
      </c>
      <c r="G167" s="8">
        <v>352</v>
      </c>
      <c r="H167" s="8">
        <v>2.2</v>
      </c>
      <c r="I167" s="8">
        <v>8</v>
      </c>
      <c r="J167" s="8">
        <v>6</v>
      </c>
      <c r="K167" s="8">
        <v>2000</v>
      </c>
    </row>
    <row r="168" spans="1:11" s="1" customFormat="1" ht="15.75">
      <c r="A168" s="8">
        <v>70</v>
      </c>
      <c r="B168" s="14">
        <v>39391</v>
      </c>
      <c r="C168" s="8">
        <v>148</v>
      </c>
      <c r="D168" s="8" t="s">
        <v>198</v>
      </c>
      <c r="E168" s="8">
        <v>355</v>
      </c>
      <c r="F168" s="8">
        <v>295</v>
      </c>
      <c r="G168" s="8">
        <v>354</v>
      </c>
      <c r="H168" s="8">
        <v>2.2</v>
      </c>
      <c r="I168" s="8">
        <v>8</v>
      </c>
      <c r="J168" s="8">
        <v>4</v>
      </c>
      <c r="K168" s="8">
        <v>2000</v>
      </c>
    </row>
    <row r="169" spans="1:11" s="1" customFormat="1" ht="15.75">
      <c r="A169" s="8">
        <v>71</v>
      </c>
      <c r="B169" s="14">
        <v>39391</v>
      </c>
      <c r="C169" s="8">
        <v>149</v>
      </c>
      <c r="D169" s="8" t="s">
        <v>199</v>
      </c>
      <c r="E169" s="8">
        <v>357</v>
      </c>
      <c r="F169" s="8">
        <v>297</v>
      </c>
      <c r="G169" s="8">
        <v>356</v>
      </c>
      <c r="H169" s="8">
        <v>2.2</v>
      </c>
      <c r="I169" s="8">
        <v>8</v>
      </c>
      <c r="J169" s="8">
        <v>4</v>
      </c>
      <c r="K169" s="8">
        <v>2000</v>
      </c>
    </row>
    <row r="170" spans="1:11" s="1" customFormat="1" ht="15.75">
      <c r="A170" s="8">
        <v>72</v>
      </c>
      <c r="B170" s="14">
        <v>39391</v>
      </c>
      <c r="C170" s="8">
        <v>150</v>
      </c>
      <c r="D170" s="8" t="s">
        <v>200</v>
      </c>
      <c r="E170" s="8">
        <v>359</v>
      </c>
      <c r="F170" s="8">
        <v>299</v>
      </c>
      <c r="G170" s="8">
        <v>358</v>
      </c>
      <c r="H170" s="8">
        <v>2.2</v>
      </c>
      <c r="I170" s="8">
        <v>8</v>
      </c>
      <c r="J170" s="8">
        <v>4</v>
      </c>
      <c r="K170" s="8">
        <v>2000</v>
      </c>
    </row>
    <row r="171" spans="1:11" s="1" customFormat="1" ht="15.75">
      <c r="A171" s="8">
        <v>73</v>
      </c>
      <c r="B171" s="14">
        <v>39391</v>
      </c>
      <c r="C171" s="8">
        <v>151</v>
      </c>
      <c r="D171" s="8" t="s">
        <v>201</v>
      </c>
      <c r="E171" s="8">
        <v>361</v>
      </c>
      <c r="F171" s="8">
        <v>301</v>
      </c>
      <c r="G171" s="8">
        <v>360</v>
      </c>
      <c r="H171" s="8">
        <v>2.2</v>
      </c>
      <c r="I171" s="8">
        <v>8</v>
      </c>
      <c r="J171" s="8">
        <v>5</v>
      </c>
      <c r="K171" s="8">
        <v>2000</v>
      </c>
    </row>
    <row r="172" spans="1:11" s="1" customFormat="1" ht="15.75">
      <c r="A172" s="8">
        <v>74</v>
      </c>
      <c r="B172" s="14">
        <v>39391</v>
      </c>
      <c r="C172" s="8">
        <v>152</v>
      </c>
      <c r="D172" s="8" t="s">
        <v>202</v>
      </c>
      <c r="E172" s="8">
        <v>363</v>
      </c>
      <c r="F172" s="8">
        <v>303</v>
      </c>
      <c r="G172" s="8">
        <v>362</v>
      </c>
      <c r="H172" s="8">
        <v>2.2</v>
      </c>
      <c r="I172" s="8">
        <v>8</v>
      </c>
      <c r="J172" s="8">
        <v>5</v>
      </c>
      <c r="K172" s="8">
        <v>2000</v>
      </c>
    </row>
    <row r="173" spans="1:11" s="1" customFormat="1" ht="15.75">
      <c r="A173" s="8">
        <v>75</v>
      </c>
      <c r="B173" s="14">
        <v>39391</v>
      </c>
      <c r="C173" s="8">
        <v>153</v>
      </c>
      <c r="D173" s="8" t="s">
        <v>203</v>
      </c>
      <c r="E173" s="8">
        <v>365</v>
      </c>
      <c r="F173" s="8">
        <v>305</v>
      </c>
      <c r="G173" s="8">
        <v>364</v>
      </c>
      <c r="H173" s="8">
        <v>2.2</v>
      </c>
      <c r="I173" s="8">
        <v>8</v>
      </c>
      <c r="J173" s="8">
        <v>4</v>
      </c>
      <c r="K173" s="8">
        <v>2000</v>
      </c>
    </row>
    <row r="174" spans="1:12" s="1" customFormat="1" ht="15.75">
      <c r="A174" s="10">
        <v>76</v>
      </c>
      <c r="B174" s="15">
        <v>39391</v>
      </c>
      <c r="C174" s="10">
        <v>154</v>
      </c>
      <c r="D174" s="10" t="s">
        <v>204</v>
      </c>
      <c r="E174" s="10">
        <v>367</v>
      </c>
      <c r="F174" s="10">
        <v>307</v>
      </c>
      <c r="G174" s="10">
        <v>366</v>
      </c>
      <c r="H174" s="10">
        <v>2.2</v>
      </c>
      <c r="I174" s="10">
        <v>8</v>
      </c>
      <c r="J174" s="10">
        <v>6</v>
      </c>
      <c r="K174" s="10">
        <v>2000</v>
      </c>
      <c r="L174" s="12"/>
    </row>
    <row r="175" spans="1:11" s="1" customFormat="1" ht="15.75">
      <c r="A175" s="13" t="s">
        <v>205</v>
      </c>
      <c r="B175" s="14"/>
      <c r="C175" s="8"/>
      <c r="D175" s="8"/>
      <c r="E175" s="8"/>
      <c r="F175" s="8"/>
      <c r="G175" s="8"/>
      <c r="H175" s="8"/>
      <c r="I175" s="8"/>
      <c r="J175" s="8"/>
      <c r="K175" s="8"/>
    </row>
    <row r="176" spans="1:12" s="1" customFormat="1" ht="15.75">
      <c r="A176" s="5" t="s">
        <v>206</v>
      </c>
      <c r="B176" s="6" t="s">
        <v>207</v>
      </c>
      <c r="C176" s="6" t="s">
        <v>208</v>
      </c>
      <c r="D176" s="6" t="s">
        <v>209</v>
      </c>
      <c r="E176" s="6" t="s">
        <v>210</v>
      </c>
      <c r="F176" s="6" t="s">
        <v>211</v>
      </c>
      <c r="G176" s="6" t="s">
        <v>212</v>
      </c>
      <c r="H176" s="6" t="s">
        <v>213</v>
      </c>
      <c r="I176" s="6" t="s">
        <v>214</v>
      </c>
      <c r="J176" s="6" t="s">
        <v>215</v>
      </c>
      <c r="K176" s="6" t="s">
        <v>216</v>
      </c>
      <c r="L176" s="7" t="s">
        <v>217</v>
      </c>
    </row>
    <row r="177" spans="1:11" s="1" customFormat="1" ht="15.75">
      <c r="A177" s="8">
        <v>1</v>
      </c>
      <c r="B177" s="14">
        <v>39392</v>
      </c>
      <c r="C177" s="8">
        <v>155</v>
      </c>
      <c r="D177" s="8" t="s">
        <v>218</v>
      </c>
      <c r="E177" s="8">
        <v>369</v>
      </c>
      <c r="F177" s="8">
        <v>309</v>
      </c>
      <c r="G177" s="8">
        <v>368</v>
      </c>
      <c r="H177" s="8">
        <v>2.2</v>
      </c>
      <c r="I177" s="8">
        <v>8</v>
      </c>
      <c r="J177" s="8">
        <v>4</v>
      </c>
      <c r="K177" s="8">
        <v>2000</v>
      </c>
    </row>
    <row r="178" spans="1:11" s="1" customFormat="1" ht="15.75">
      <c r="A178" s="8">
        <v>2</v>
      </c>
      <c r="B178" s="14">
        <v>39392</v>
      </c>
      <c r="C178" s="8">
        <v>156</v>
      </c>
      <c r="D178" s="8" t="s">
        <v>219</v>
      </c>
      <c r="E178" s="8">
        <v>371</v>
      </c>
      <c r="F178" s="8">
        <v>311</v>
      </c>
      <c r="G178" s="8">
        <v>370</v>
      </c>
      <c r="H178" s="8">
        <v>2.2</v>
      </c>
      <c r="I178" s="8">
        <v>8</v>
      </c>
      <c r="J178" s="8">
        <v>4</v>
      </c>
      <c r="K178" s="8">
        <v>2000</v>
      </c>
    </row>
    <row r="179" spans="1:11" s="1" customFormat="1" ht="15.75">
      <c r="A179" s="8">
        <v>3</v>
      </c>
      <c r="B179" s="14">
        <v>39392</v>
      </c>
      <c r="C179" s="8">
        <v>157</v>
      </c>
      <c r="D179" s="8" t="s">
        <v>220</v>
      </c>
      <c r="E179" s="8">
        <v>373</v>
      </c>
      <c r="F179" s="8">
        <v>313</v>
      </c>
      <c r="G179" s="8">
        <v>372</v>
      </c>
      <c r="H179" s="8">
        <v>2.2</v>
      </c>
      <c r="I179" s="8">
        <v>8</v>
      </c>
      <c r="J179" s="8">
        <v>4</v>
      </c>
      <c r="K179" s="8">
        <v>2000</v>
      </c>
    </row>
    <row r="180" spans="1:11" s="1" customFormat="1" ht="15.75">
      <c r="A180" s="8">
        <v>4</v>
      </c>
      <c r="B180" s="14">
        <v>39392</v>
      </c>
      <c r="C180" s="8">
        <v>158</v>
      </c>
      <c r="D180" s="8" t="s">
        <v>221</v>
      </c>
      <c r="E180" s="8">
        <v>375</v>
      </c>
      <c r="F180" s="8">
        <v>315</v>
      </c>
      <c r="G180" s="8">
        <v>374</v>
      </c>
      <c r="H180" s="8">
        <v>2.2</v>
      </c>
      <c r="I180" s="8">
        <v>8</v>
      </c>
      <c r="J180" s="8">
        <v>4</v>
      </c>
      <c r="K180" s="8">
        <v>2000</v>
      </c>
    </row>
    <row r="181" spans="1:11" s="1" customFormat="1" ht="15.75">
      <c r="A181" s="8">
        <v>5</v>
      </c>
      <c r="B181" s="14">
        <v>39392</v>
      </c>
      <c r="C181" s="8">
        <v>159</v>
      </c>
      <c r="D181" s="8" t="s">
        <v>222</v>
      </c>
      <c r="E181" s="8">
        <v>377</v>
      </c>
      <c r="F181" s="8">
        <v>317</v>
      </c>
      <c r="G181" s="8">
        <v>376</v>
      </c>
      <c r="H181" s="8">
        <v>2.2</v>
      </c>
      <c r="I181" s="8">
        <v>8</v>
      </c>
      <c r="J181" s="8">
        <v>4</v>
      </c>
      <c r="K181" s="8">
        <v>2000</v>
      </c>
    </row>
    <row r="182" spans="1:11" s="1" customFormat="1" ht="15.75">
      <c r="A182" s="8">
        <v>6</v>
      </c>
      <c r="B182" s="14">
        <v>39392</v>
      </c>
      <c r="C182" s="8">
        <v>160</v>
      </c>
      <c r="D182" s="8" t="s">
        <v>223</v>
      </c>
      <c r="E182" s="8">
        <v>379</v>
      </c>
      <c r="F182" s="8">
        <v>319</v>
      </c>
      <c r="G182" s="8">
        <v>378</v>
      </c>
      <c r="H182" s="8">
        <v>2.2</v>
      </c>
      <c r="I182" s="8">
        <v>8</v>
      </c>
      <c r="J182" s="8">
        <v>4</v>
      </c>
      <c r="K182" s="8">
        <v>2000</v>
      </c>
    </row>
    <row r="183" spans="1:11" s="1" customFormat="1" ht="15.75">
      <c r="A183" s="8">
        <v>7</v>
      </c>
      <c r="B183" s="14">
        <v>39392</v>
      </c>
      <c r="C183" s="8">
        <v>161</v>
      </c>
      <c r="D183" s="8" t="s">
        <v>224</v>
      </c>
      <c r="E183" s="8">
        <v>381</v>
      </c>
      <c r="F183" s="8">
        <v>321</v>
      </c>
      <c r="G183" s="8">
        <v>380</v>
      </c>
      <c r="H183" s="8">
        <v>2.2</v>
      </c>
      <c r="I183" s="8">
        <v>8</v>
      </c>
      <c r="J183" s="8">
        <v>4</v>
      </c>
      <c r="K183" s="8">
        <v>2000</v>
      </c>
    </row>
    <row r="184" spans="1:11" s="1" customFormat="1" ht="15.75">
      <c r="A184" s="8">
        <v>8</v>
      </c>
      <c r="B184" s="14">
        <v>39392</v>
      </c>
      <c r="C184" s="8">
        <v>162</v>
      </c>
      <c r="D184" s="8" t="s">
        <v>225</v>
      </c>
      <c r="E184" s="8">
        <v>383</v>
      </c>
      <c r="F184" s="8">
        <v>323</v>
      </c>
      <c r="G184" s="8">
        <v>382</v>
      </c>
      <c r="H184" s="8">
        <v>2.2</v>
      </c>
      <c r="I184" s="8">
        <v>8</v>
      </c>
      <c r="J184" s="8">
        <v>6</v>
      </c>
      <c r="K184" s="8">
        <v>2000</v>
      </c>
    </row>
    <row r="185" spans="1:11" s="1" customFormat="1" ht="15.75">
      <c r="A185" s="8">
        <v>9</v>
      </c>
      <c r="B185" s="14">
        <v>39392</v>
      </c>
      <c r="C185" s="8">
        <v>163</v>
      </c>
      <c r="D185" s="8" t="s">
        <v>226</v>
      </c>
      <c r="E185" s="8">
        <v>385</v>
      </c>
      <c r="F185" s="8">
        <v>325</v>
      </c>
      <c r="G185" s="8">
        <v>384</v>
      </c>
      <c r="H185" s="8">
        <v>2.2</v>
      </c>
      <c r="I185" s="8">
        <v>8</v>
      </c>
      <c r="J185" s="8">
        <v>9</v>
      </c>
      <c r="K185" s="8">
        <v>2000</v>
      </c>
    </row>
    <row r="186" spans="1:11" s="1" customFormat="1" ht="15.75">
      <c r="A186" s="8">
        <v>10</v>
      </c>
      <c r="B186" s="14">
        <v>39392</v>
      </c>
      <c r="C186" s="8">
        <v>164</v>
      </c>
      <c r="D186" s="8" t="s">
        <v>227</v>
      </c>
      <c r="E186" s="8">
        <v>387</v>
      </c>
      <c r="F186" s="8">
        <v>327</v>
      </c>
      <c r="G186" s="8">
        <v>386</v>
      </c>
      <c r="H186" s="8">
        <v>2.2</v>
      </c>
      <c r="I186" s="8">
        <v>8</v>
      </c>
      <c r="J186" s="8">
        <v>5</v>
      </c>
      <c r="K186" s="8">
        <v>2000</v>
      </c>
    </row>
    <row r="187" spans="1:11" s="1" customFormat="1" ht="15.75">
      <c r="A187" s="8">
        <v>11</v>
      </c>
      <c r="B187" s="14">
        <v>39392</v>
      </c>
      <c r="C187" s="8">
        <v>165</v>
      </c>
      <c r="D187" s="8" t="s">
        <v>228</v>
      </c>
      <c r="E187" s="8">
        <v>389</v>
      </c>
      <c r="F187" s="8">
        <v>329</v>
      </c>
      <c r="G187" s="8">
        <v>388</v>
      </c>
      <c r="H187" s="8">
        <v>2.2</v>
      </c>
      <c r="I187" s="8">
        <v>8</v>
      </c>
      <c r="J187" s="8">
        <v>5</v>
      </c>
      <c r="K187" s="8">
        <v>2000</v>
      </c>
    </row>
    <row r="188" spans="1:11" s="1" customFormat="1" ht="15.75">
      <c r="A188" s="8">
        <v>12</v>
      </c>
      <c r="B188" s="14">
        <v>39392</v>
      </c>
      <c r="C188" s="8">
        <v>166</v>
      </c>
      <c r="D188" s="8" t="s">
        <v>229</v>
      </c>
      <c r="E188" s="8">
        <v>391</v>
      </c>
      <c r="F188" s="8">
        <v>331</v>
      </c>
      <c r="G188" s="8">
        <v>390</v>
      </c>
      <c r="H188" s="8">
        <v>2.2</v>
      </c>
      <c r="I188" s="8">
        <v>8</v>
      </c>
      <c r="J188" s="8">
        <v>4</v>
      </c>
      <c r="K188" s="8">
        <v>2000</v>
      </c>
    </row>
    <row r="189" spans="1:11" s="1" customFormat="1" ht="15.75">
      <c r="A189" s="8">
        <v>13</v>
      </c>
      <c r="B189" s="14">
        <v>39392</v>
      </c>
      <c r="C189" s="8">
        <v>167</v>
      </c>
      <c r="D189" s="8" t="s">
        <v>230</v>
      </c>
      <c r="E189" s="8">
        <v>393</v>
      </c>
      <c r="F189" s="8">
        <v>333</v>
      </c>
      <c r="G189" s="8">
        <v>392</v>
      </c>
      <c r="H189" s="8">
        <v>2.2</v>
      </c>
      <c r="I189" s="8">
        <v>8</v>
      </c>
      <c r="J189" s="8">
        <v>5</v>
      </c>
      <c r="K189" s="8">
        <v>2000</v>
      </c>
    </row>
    <row r="190" spans="1:11" s="1" customFormat="1" ht="15.75">
      <c r="A190" s="8">
        <v>14</v>
      </c>
      <c r="B190" s="14">
        <v>39392</v>
      </c>
      <c r="C190" s="8">
        <v>168</v>
      </c>
      <c r="D190" s="8" t="s">
        <v>231</v>
      </c>
      <c r="E190" s="8">
        <v>395</v>
      </c>
      <c r="F190" s="8">
        <v>335</v>
      </c>
      <c r="G190" s="8">
        <v>394</v>
      </c>
      <c r="H190" s="8">
        <v>2.2</v>
      </c>
      <c r="I190" s="8">
        <v>8</v>
      </c>
      <c r="J190" s="8">
        <v>4</v>
      </c>
      <c r="K190" s="8">
        <v>2000</v>
      </c>
    </row>
    <row r="191" spans="1:11" s="1" customFormat="1" ht="15.75">
      <c r="A191" s="8">
        <v>15</v>
      </c>
      <c r="B191" s="14">
        <v>39392</v>
      </c>
      <c r="C191" s="8">
        <v>169</v>
      </c>
      <c r="D191" s="8" t="s">
        <v>232</v>
      </c>
      <c r="E191" s="8">
        <v>397</v>
      </c>
      <c r="F191" s="8">
        <v>337</v>
      </c>
      <c r="G191" s="8">
        <v>396</v>
      </c>
      <c r="H191" s="8">
        <v>2.2</v>
      </c>
      <c r="I191" s="8">
        <v>8</v>
      </c>
      <c r="J191" s="8">
        <v>5</v>
      </c>
      <c r="K191" s="8">
        <v>2000</v>
      </c>
    </row>
    <row r="192" spans="1:11" s="1" customFormat="1" ht="15.75">
      <c r="A192" s="8">
        <v>16</v>
      </c>
      <c r="B192" s="14">
        <v>39392</v>
      </c>
      <c r="C192" s="8">
        <v>170</v>
      </c>
      <c r="D192" s="8" t="s">
        <v>233</v>
      </c>
      <c r="E192" s="8">
        <v>399</v>
      </c>
      <c r="F192" s="8">
        <v>339</v>
      </c>
      <c r="G192" s="8">
        <v>398</v>
      </c>
      <c r="H192" s="8">
        <v>2.2</v>
      </c>
      <c r="I192" s="8">
        <v>8</v>
      </c>
      <c r="J192" s="8">
        <v>5</v>
      </c>
      <c r="K192" s="8">
        <v>2000</v>
      </c>
    </row>
    <row r="193" spans="1:11" s="1" customFormat="1" ht="15.75">
      <c r="A193" s="8">
        <v>17</v>
      </c>
      <c r="B193" s="14">
        <v>39392</v>
      </c>
      <c r="C193" s="8">
        <v>171</v>
      </c>
      <c r="D193" s="8" t="s">
        <v>234</v>
      </c>
      <c r="E193" s="8">
        <v>401</v>
      </c>
      <c r="F193" s="8">
        <v>341</v>
      </c>
      <c r="G193" s="8">
        <v>400</v>
      </c>
      <c r="H193" s="8">
        <v>2.2</v>
      </c>
      <c r="I193" s="8">
        <v>8</v>
      </c>
      <c r="J193" s="8">
        <v>9</v>
      </c>
      <c r="K193" s="8">
        <v>2000</v>
      </c>
    </row>
    <row r="194" spans="1:11" s="1" customFormat="1" ht="15.75">
      <c r="A194" s="8">
        <v>18</v>
      </c>
      <c r="B194" s="14">
        <v>39392</v>
      </c>
      <c r="C194" s="8">
        <v>172</v>
      </c>
      <c r="D194" s="8" t="s">
        <v>235</v>
      </c>
      <c r="E194" s="8">
        <v>403</v>
      </c>
      <c r="F194" s="8">
        <v>343</v>
      </c>
      <c r="G194" s="8">
        <v>402</v>
      </c>
      <c r="H194" s="8">
        <v>2.2</v>
      </c>
      <c r="I194" s="8">
        <v>8</v>
      </c>
      <c r="J194" s="8">
        <v>4</v>
      </c>
      <c r="K194" s="8">
        <v>2000</v>
      </c>
    </row>
    <row r="195" spans="1:11" s="1" customFormat="1" ht="15.75">
      <c r="A195" s="8">
        <v>19</v>
      </c>
      <c r="B195" s="14">
        <v>39392</v>
      </c>
      <c r="C195" s="8">
        <v>173</v>
      </c>
      <c r="D195" s="8" t="s">
        <v>236</v>
      </c>
      <c r="E195" s="8">
        <v>405</v>
      </c>
      <c r="F195" s="8">
        <v>345</v>
      </c>
      <c r="G195" s="8">
        <v>404</v>
      </c>
      <c r="H195" s="8">
        <v>2.2</v>
      </c>
      <c r="I195" s="8">
        <v>8</v>
      </c>
      <c r="J195" s="8">
        <v>4</v>
      </c>
      <c r="K195" s="8">
        <v>2000</v>
      </c>
    </row>
    <row r="196" spans="1:11" s="1" customFormat="1" ht="15.75">
      <c r="A196" s="8">
        <v>20</v>
      </c>
      <c r="B196" s="14">
        <v>39392</v>
      </c>
      <c r="C196" s="8">
        <v>174</v>
      </c>
      <c r="D196" s="8" t="s">
        <v>237</v>
      </c>
      <c r="E196" s="8">
        <v>407</v>
      </c>
      <c r="F196" s="8">
        <v>347</v>
      </c>
      <c r="G196" s="8">
        <v>406</v>
      </c>
      <c r="H196" s="8">
        <v>2.2</v>
      </c>
      <c r="I196" s="8">
        <v>8</v>
      </c>
      <c r="J196" s="8">
        <v>4</v>
      </c>
      <c r="K196" s="8">
        <v>2000</v>
      </c>
    </row>
    <row r="197" spans="1:11" s="1" customFormat="1" ht="15.75">
      <c r="A197" s="8">
        <v>21</v>
      </c>
      <c r="B197" s="14">
        <v>39393</v>
      </c>
      <c r="C197" s="8">
        <v>175</v>
      </c>
      <c r="D197" s="8" t="s">
        <v>238</v>
      </c>
      <c r="E197" s="8">
        <v>409</v>
      </c>
      <c r="F197" s="8">
        <v>349</v>
      </c>
      <c r="G197" s="8">
        <v>408</v>
      </c>
      <c r="H197" s="8">
        <v>2.2</v>
      </c>
      <c r="I197" s="8">
        <v>8</v>
      </c>
      <c r="J197" s="8">
        <v>6</v>
      </c>
      <c r="K197" s="8">
        <v>2000</v>
      </c>
    </row>
    <row r="198" spans="1:11" s="1" customFormat="1" ht="15.75">
      <c r="A198" s="8">
        <v>22</v>
      </c>
      <c r="B198" s="14">
        <v>39393</v>
      </c>
      <c r="C198" s="8">
        <v>176</v>
      </c>
      <c r="D198" s="8" t="s">
        <v>239</v>
      </c>
      <c r="E198" s="8">
        <v>411</v>
      </c>
      <c r="F198" s="8">
        <v>351</v>
      </c>
      <c r="G198" s="8">
        <v>410</v>
      </c>
      <c r="H198" s="8">
        <v>2.2</v>
      </c>
      <c r="I198" s="8">
        <v>8</v>
      </c>
      <c r="J198" s="8">
        <v>4</v>
      </c>
      <c r="K198" s="8">
        <v>2000</v>
      </c>
    </row>
    <row r="199" spans="1:11" s="1" customFormat="1" ht="15.75">
      <c r="A199" s="8">
        <v>23</v>
      </c>
      <c r="B199" s="14">
        <v>39393</v>
      </c>
      <c r="C199" s="8">
        <v>177</v>
      </c>
      <c r="D199" s="8" t="s">
        <v>240</v>
      </c>
      <c r="E199" s="8">
        <v>413</v>
      </c>
      <c r="F199" s="8">
        <v>353</v>
      </c>
      <c r="G199" s="8">
        <v>412</v>
      </c>
      <c r="H199" s="8">
        <v>2.2</v>
      </c>
      <c r="I199" s="8">
        <v>8</v>
      </c>
      <c r="J199" s="8">
        <v>4</v>
      </c>
      <c r="K199" s="8">
        <v>2000</v>
      </c>
    </row>
    <row r="200" spans="1:11" s="1" customFormat="1" ht="15.75">
      <c r="A200" s="8">
        <v>24</v>
      </c>
      <c r="B200" s="14">
        <v>39393</v>
      </c>
      <c r="C200" s="8">
        <v>178</v>
      </c>
      <c r="D200" s="8" t="s">
        <v>241</v>
      </c>
      <c r="E200" s="8">
        <v>415</v>
      </c>
      <c r="F200" s="8">
        <v>355</v>
      </c>
      <c r="G200" s="8">
        <v>414</v>
      </c>
      <c r="H200" s="8">
        <v>2.2</v>
      </c>
      <c r="I200" s="8">
        <v>8</v>
      </c>
      <c r="J200" s="8">
        <v>4</v>
      </c>
      <c r="K200" s="8">
        <v>2000</v>
      </c>
    </row>
    <row r="201" spans="1:11" s="1" customFormat="1" ht="15.75">
      <c r="A201" s="8">
        <v>25</v>
      </c>
      <c r="B201" s="14">
        <v>39393</v>
      </c>
      <c r="C201" s="8">
        <v>179</v>
      </c>
      <c r="D201" s="8" t="s">
        <v>242</v>
      </c>
      <c r="E201" s="8">
        <v>417</v>
      </c>
      <c r="F201" s="8">
        <v>357</v>
      </c>
      <c r="G201" s="8">
        <v>416</v>
      </c>
      <c r="H201" s="8">
        <v>2.2</v>
      </c>
      <c r="I201" s="8">
        <v>8</v>
      </c>
      <c r="J201" s="8">
        <v>4</v>
      </c>
      <c r="K201" s="8">
        <v>2000</v>
      </c>
    </row>
    <row r="202" spans="1:11" s="1" customFormat="1" ht="15.75">
      <c r="A202" s="8">
        <v>26</v>
      </c>
      <c r="B202" s="14">
        <v>39393</v>
      </c>
      <c r="C202" s="8">
        <v>180</v>
      </c>
      <c r="D202" s="8" t="s">
        <v>243</v>
      </c>
      <c r="E202" s="8">
        <v>419</v>
      </c>
      <c r="F202" s="8">
        <v>359</v>
      </c>
      <c r="G202" s="8">
        <v>418</v>
      </c>
      <c r="H202" s="8">
        <v>2.2</v>
      </c>
      <c r="I202" s="8">
        <v>8</v>
      </c>
      <c r="J202" s="8">
        <v>5</v>
      </c>
      <c r="K202" s="8">
        <v>2000</v>
      </c>
    </row>
    <row r="203" spans="1:11" s="1" customFormat="1" ht="15.75">
      <c r="A203" s="8">
        <v>27</v>
      </c>
      <c r="B203" s="14">
        <v>39395</v>
      </c>
      <c r="C203" s="8">
        <v>181</v>
      </c>
      <c r="D203" s="8" t="s">
        <v>244</v>
      </c>
      <c r="E203" s="8">
        <v>421</v>
      </c>
      <c r="F203" s="8">
        <v>361</v>
      </c>
      <c r="G203" s="8">
        <v>420</v>
      </c>
      <c r="H203" s="8">
        <v>2.2</v>
      </c>
      <c r="I203" s="8">
        <v>8</v>
      </c>
      <c r="J203" s="8">
        <v>6</v>
      </c>
      <c r="K203" s="8">
        <v>2000</v>
      </c>
    </row>
    <row r="204" spans="1:11" s="1" customFormat="1" ht="15.75">
      <c r="A204" s="8">
        <v>28</v>
      </c>
      <c r="B204" s="14">
        <v>39395</v>
      </c>
      <c r="C204" s="8">
        <v>182</v>
      </c>
      <c r="D204" s="8" t="s">
        <v>245</v>
      </c>
      <c r="E204" s="8">
        <v>423</v>
      </c>
      <c r="F204" s="8">
        <v>363</v>
      </c>
      <c r="G204" s="8">
        <v>422</v>
      </c>
      <c r="H204" s="8">
        <v>2.2</v>
      </c>
      <c r="I204" s="8">
        <v>8</v>
      </c>
      <c r="J204" s="8">
        <v>4</v>
      </c>
      <c r="K204" s="8">
        <v>2000</v>
      </c>
    </row>
    <row r="205" spans="1:11" s="1" customFormat="1" ht="15.75">
      <c r="A205" s="8">
        <v>29</v>
      </c>
      <c r="B205" s="14">
        <v>39395</v>
      </c>
      <c r="C205" s="8">
        <v>183</v>
      </c>
      <c r="D205" s="8" t="s">
        <v>246</v>
      </c>
      <c r="E205" s="8">
        <v>425</v>
      </c>
      <c r="F205" s="8">
        <v>365</v>
      </c>
      <c r="G205" s="8">
        <v>424</v>
      </c>
      <c r="H205" s="8">
        <v>2.2</v>
      </c>
      <c r="I205" s="8">
        <v>8</v>
      </c>
      <c r="J205" s="8">
        <v>4</v>
      </c>
      <c r="K205" s="8">
        <v>2000</v>
      </c>
    </row>
    <row r="206" spans="1:11" s="1" customFormat="1" ht="15.75">
      <c r="A206" s="8">
        <v>30</v>
      </c>
      <c r="B206" s="14">
        <v>39395</v>
      </c>
      <c r="C206" s="8">
        <v>184</v>
      </c>
      <c r="D206" s="8" t="s">
        <v>247</v>
      </c>
      <c r="E206" s="8">
        <v>427</v>
      </c>
      <c r="F206" s="8">
        <v>367</v>
      </c>
      <c r="G206" s="8">
        <v>426</v>
      </c>
      <c r="H206" s="8">
        <v>2.2</v>
      </c>
      <c r="I206" s="8">
        <v>8</v>
      </c>
      <c r="J206" s="8">
        <v>5</v>
      </c>
      <c r="K206" s="8">
        <v>2000</v>
      </c>
    </row>
    <row r="207" spans="1:11" s="1" customFormat="1" ht="15.75">
      <c r="A207" s="8">
        <v>31</v>
      </c>
      <c r="B207" s="14">
        <v>39395</v>
      </c>
      <c r="C207" s="8">
        <v>185</v>
      </c>
      <c r="D207" s="8" t="s">
        <v>248</v>
      </c>
      <c r="E207" s="8">
        <v>429</v>
      </c>
      <c r="F207" s="8">
        <v>369</v>
      </c>
      <c r="G207" s="8">
        <v>428</v>
      </c>
      <c r="H207" s="8">
        <v>2.2</v>
      </c>
      <c r="I207" s="8">
        <v>8</v>
      </c>
      <c r="J207" s="8">
        <v>5</v>
      </c>
      <c r="K207" s="8">
        <v>2000</v>
      </c>
    </row>
    <row r="208" spans="1:11" s="1" customFormat="1" ht="15.75">
      <c r="A208" s="8">
        <v>32</v>
      </c>
      <c r="B208" s="14">
        <v>39395</v>
      </c>
      <c r="C208" s="8">
        <v>186</v>
      </c>
      <c r="D208" s="8" t="s">
        <v>249</v>
      </c>
      <c r="E208" s="8">
        <v>431</v>
      </c>
      <c r="F208" s="8">
        <v>371</v>
      </c>
      <c r="G208" s="8">
        <v>430</v>
      </c>
      <c r="H208" s="8">
        <v>2.2</v>
      </c>
      <c r="I208" s="8">
        <v>8</v>
      </c>
      <c r="J208" s="8">
        <v>5</v>
      </c>
      <c r="K208" s="8">
        <v>2000</v>
      </c>
    </row>
    <row r="209" spans="1:11" s="1" customFormat="1" ht="15.75">
      <c r="A209" s="8">
        <v>33</v>
      </c>
      <c r="B209" s="14">
        <v>39395</v>
      </c>
      <c r="C209" s="8">
        <v>187</v>
      </c>
      <c r="D209" s="8" t="s">
        <v>250</v>
      </c>
      <c r="E209" s="8">
        <v>433</v>
      </c>
      <c r="F209" s="8">
        <v>373</v>
      </c>
      <c r="G209" s="8">
        <v>432</v>
      </c>
      <c r="H209" s="8">
        <v>2.2</v>
      </c>
      <c r="I209" s="8">
        <v>8</v>
      </c>
      <c r="J209" s="8">
        <v>4</v>
      </c>
      <c r="K209" s="8">
        <v>2000</v>
      </c>
    </row>
    <row r="210" spans="1:11" s="1" customFormat="1" ht="15.75">
      <c r="A210" s="8">
        <v>34</v>
      </c>
      <c r="B210" s="14">
        <v>39395</v>
      </c>
      <c r="C210" s="8">
        <v>188</v>
      </c>
      <c r="D210" s="8" t="s">
        <v>251</v>
      </c>
      <c r="E210" s="8">
        <v>435</v>
      </c>
      <c r="F210" s="8">
        <v>375</v>
      </c>
      <c r="G210" s="8">
        <v>434</v>
      </c>
      <c r="H210" s="8">
        <v>2.2</v>
      </c>
      <c r="I210" s="8">
        <v>8</v>
      </c>
      <c r="J210" s="8">
        <v>4</v>
      </c>
      <c r="K210" s="8">
        <v>2000</v>
      </c>
    </row>
    <row r="211" spans="1:11" s="1" customFormat="1" ht="15.75">
      <c r="A211" s="8">
        <v>35</v>
      </c>
      <c r="B211" s="14">
        <v>39395</v>
      </c>
      <c r="C211" s="8">
        <v>189</v>
      </c>
      <c r="D211" s="8" t="s">
        <v>252</v>
      </c>
      <c r="E211" s="8">
        <v>437</v>
      </c>
      <c r="F211" s="8">
        <v>377</v>
      </c>
      <c r="G211" s="8">
        <v>436</v>
      </c>
      <c r="H211" s="8">
        <v>2.2</v>
      </c>
      <c r="I211" s="8">
        <v>8</v>
      </c>
      <c r="J211" s="8">
        <v>4</v>
      </c>
      <c r="K211" s="8">
        <v>2000</v>
      </c>
    </row>
    <row r="212" spans="1:11" s="1" customFormat="1" ht="15.75">
      <c r="A212" s="8">
        <v>36</v>
      </c>
      <c r="B212" s="14">
        <v>39395</v>
      </c>
      <c r="C212" s="8">
        <v>190</v>
      </c>
      <c r="D212" s="8" t="s">
        <v>253</v>
      </c>
      <c r="E212" s="8">
        <v>439</v>
      </c>
      <c r="F212" s="8">
        <v>379</v>
      </c>
      <c r="G212" s="8">
        <v>438</v>
      </c>
      <c r="H212" s="8">
        <v>2.2</v>
      </c>
      <c r="I212" s="8">
        <v>8</v>
      </c>
      <c r="J212" s="8">
        <v>4</v>
      </c>
      <c r="K212" s="8">
        <v>2000</v>
      </c>
    </row>
    <row r="213" spans="1:11" s="1" customFormat="1" ht="15.75">
      <c r="A213" s="8">
        <v>37</v>
      </c>
      <c r="B213" s="14">
        <v>39395</v>
      </c>
      <c r="C213" s="8">
        <v>191</v>
      </c>
      <c r="D213" s="8" t="s">
        <v>254</v>
      </c>
      <c r="E213" s="8">
        <v>441</v>
      </c>
      <c r="F213" s="8">
        <v>381</v>
      </c>
      <c r="G213" s="8">
        <v>440</v>
      </c>
      <c r="H213" s="8">
        <v>2.2</v>
      </c>
      <c r="I213" s="8">
        <v>8</v>
      </c>
      <c r="J213" s="8">
        <v>4</v>
      </c>
      <c r="K213" s="8">
        <v>2000</v>
      </c>
    </row>
    <row r="214" spans="1:11" s="1" customFormat="1" ht="15.75">
      <c r="A214" s="8">
        <v>38</v>
      </c>
      <c r="B214" s="14">
        <v>39395</v>
      </c>
      <c r="C214" s="8">
        <v>192</v>
      </c>
      <c r="D214" s="8" t="s">
        <v>255</v>
      </c>
      <c r="E214" s="8">
        <v>443</v>
      </c>
      <c r="F214" s="8">
        <v>383</v>
      </c>
      <c r="G214" s="8">
        <v>442</v>
      </c>
      <c r="H214" s="8">
        <v>2.2</v>
      </c>
      <c r="I214" s="8">
        <v>8</v>
      </c>
      <c r="J214" s="8">
        <v>4</v>
      </c>
      <c r="K214" s="8">
        <v>2000</v>
      </c>
    </row>
    <row r="215" spans="1:11" s="1" customFormat="1" ht="15.75">
      <c r="A215" s="8">
        <v>39</v>
      </c>
      <c r="B215" s="14">
        <v>39395</v>
      </c>
      <c r="C215" s="8">
        <v>193</v>
      </c>
      <c r="D215" s="8" t="s">
        <v>256</v>
      </c>
      <c r="E215" s="8">
        <v>445</v>
      </c>
      <c r="F215" s="8">
        <v>385</v>
      </c>
      <c r="G215" s="8">
        <v>444</v>
      </c>
      <c r="H215" s="8">
        <v>2.2</v>
      </c>
      <c r="I215" s="8">
        <v>8</v>
      </c>
      <c r="J215" s="8">
        <v>4</v>
      </c>
      <c r="K215" s="8">
        <v>2000</v>
      </c>
    </row>
    <row r="216" spans="1:11" s="1" customFormat="1" ht="15.75">
      <c r="A216" s="8">
        <v>40</v>
      </c>
      <c r="B216" s="14">
        <v>39395</v>
      </c>
      <c r="C216" s="8">
        <v>194</v>
      </c>
      <c r="D216" s="8" t="s">
        <v>257</v>
      </c>
      <c r="E216" s="8">
        <v>447</v>
      </c>
      <c r="F216" s="8">
        <v>387</v>
      </c>
      <c r="G216" s="8">
        <v>446</v>
      </c>
      <c r="H216" s="8">
        <v>2.2</v>
      </c>
      <c r="I216" s="8">
        <v>8</v>
      </c>
      <c r="J216" s="8">
        <v>4</v>
      </c>
      <c r="K216" s="8">
        <v>2000</v>
      </c>
    </row>
    <row r="217" spans="1:11" s="1" customFormat="1" ht="15.75">
      <c r="A217" s="8">
        <v>41</v>
      </c>
      <c r="B217" s="14">
        <v>39395</v>
      </c>
      <c r="C217" s="8">
        <v>195</v>
      </c>
      <c r="D217" s="8" t="s">
        <v>258</v>
      </c>
      <c r="E217" s="8">
        <v>449</v>
      </c>
      <c r="F217" s="8">
        <v>389</v>
      </c>
      <c r="G217" s="8">
        <v>448</v>
      </c>
      <c r="H217" s="8">
        <v>2.2</v>
      </c>
      <c r="I217" s="8">
        <v>8</v>
      </c>
      <c r="J217" s="8">
        <v>4</v>
      </c>
      <c r="K217" s="8">
        <v>2000</v>
      </c>
    </row>
    <row r="218" spans="1:11" s="1" customFormat="1" ht="15.75">
      <c r="A218" s="8">
        <v>42</v>
      </c>
      <c r="B218" s="14">
        <v>39395</v>
      </c>
      <c r="C218" s="8">
        <v>196</v>
      </c>
      <c r="D218" s="8" t="s">
        <v>259</v>
      </c>
      <c r="E218" s="8">
        <v>451</v>
      </c>
      <c r="F218" s="8">
        <v>391</v>
      </c>
      <c r="G218" s="8">
        <v>450</v>
      </c>
      <c r="H218" s="8">
        <v>2.2</v>
      </c>
      <c r="I218" s="8">
        <v>8</v>
      </c>
      <c r="J218" s="8">
        <v>6</v>
      </c>
      <c r="K218" s="8">
        <v>2000</v>
      </c>
    </row>
    <row r="219" spans="1:11" s="1" customFormat="1" ht="15.75">
      <c r="A219" s="8">
        <v>43</v>
      </c>
      <c r="B219" s="14">
        <v>39395</v>
      </c>
      <c r="C219" s="8">
        <v>197</v>
      </c>
      <c r="D219" s="8" t="s">
        <v>260</v>
      </c>
      <c r="E219" s="8">
        <v>453</v>
      </c>
      <c r="F219" s="8">
        <v>393</v>
      </c>
      <c r="G219" s="8">
        <v>452</v>
      </c>
      <c r="H219" s="8">
        <v>2.2</v>
      </c>
      <c r="I219" s="8">
        <v>8</v>
      </c>
      <c r="J219" s="8">
        <v>8</v>
      </c>
      <c r="K219" s="8">
        <v>2000</v>
      </c>
    </row>
    <row r="220" spans="1:11" s="1" customFormat="1" ht="15.75">
      <c r="A220" s="8">
        <v>44</v>
      </c>
      <c r="B220" s="14">
        <v>39395</v>
      </c>
      <c r="C220" s="8">
        <v>198</v>
      </c>
      <c r="D220" s="8" t="s">
        <v>261</v>
      </c>
      <c r="E220" s="8">
        <v>455</v>
      </c>
      <c r="F220" s="8">
        <v>395</v>
      </c>
      <c r="G220" s="8">
        <v>454</v>
      </c>
      <c r="H220" s="8">
        <v>2.2</v>
      </c>
      <c r="I220" s="8">
        <v>8</v>
      </c>
      <c r="J220" s="8">
        <v>4</v>
      </c>
      <c r="K220" s="8">
        <v>2000</v>
      </c>
    </row>
    <row r="221" spans="1:11" s="1" customFormat="1" ht="15.75">
      <c r="A221" s="8">
        <v>45</v>
      </c>
      <c r="B221" s="14">
        <v>39395</v>
      </c>
      <c r="C221" s="8">
        <v>199</v>
      </c>
      <c r="D221" s="8" t="s">
        <v>262</v>
      </c>
      <c r="E221" s="8">
        <v>457</v>
      </c>
      <c r="F221" s="8">
        <v>397</v>
      </c>
      <c r="G221" s="8">
        <v>456</v>
      </c>
      <c r="H221" s="8">
        <v>2.2</v>
      </c>
      <c r="I221" s="8">
        <v>8</v>
      </c>
      <c r="J221" s="8">
        <v>4</v>
      </c>
      <c r="K221" s="8">
        <v>2000</v>
      </c>
    </row>
    <row r="222" spans="1:11" s="1" customFormat="1" ht="15.75">
      <c r="A222" s="8">
        <v>46</v>
      </c>
      <c r="B222" s="14">
        <v>39395</v>
      </c>
      <c r="C222" s="8">
        <v>200</v>
      </c>
      <c r="D222" s="8" t="s">
        <v>263</v>
      </c>
      <c r="E222" s="8">
        <v>459</v>
      </c>
      <c r="F222" s="8">
        <v>399</v>
      </c>
      <c r="G222" s="8">
        <v>458</v>
      </c>
      <c r="H222" s="8">
        <v>2.2</v>
      </c>
      <c r="I222" s="8">
        <v>8</v>
      </c>
      <c r="J222" s="8">
        <v>4</v>
      </c>
      <c r="K222" s="8">
        <v>2000</v>
      </c>
    </row>
    <row r="223" spans="1:11" s="1" customFormat="1" ht="15.75">
      <c r="A223" s="8">
        <v>47</v>
      </c>
      <c r="B223" s="14">
        <v>39395</v>
      </c>
      <c r="C223" s="8">
        <v>201</v>
      </c>
      <c r="D223" s="8" t="s">
        <v>264</v>
      </c>
      <c r="E223" s="8">
        <v>461</v>
      </c>
      <c r="F223" s="8">
        <v>401</v>
      </c>
      <c r="G223" s="8">
        <v>460</v>
      </c>
      <c r="H223" s="8">
        <v>2.2</v>
      </c>
      <c r="I223" s="8">
        <v>8</v>
      </c>
      <c r="J223" s="8">
        <v>4</v>
      </c>
      <c r="K223" s="8">
        <v>2000</v>
      </c>
    </row>
    <row r="224" spans="1:11" s="1" customFormat="1" ht="15.75">
      <c r="A224" s="8">
        <v>48</v>
      </c>
      <c r="B224" s="14">
        <v>39395</v>
      </c>
      <c r="C224" s="8">
        <v>202</v>
      </c>
      <c r="D224" s="8" t="s">
        <v>265</v>
      </c>
      <c r="E224" s="8">
        <v>463</v>
      </c>
      <c r="F224" s="8">
        <v>403</v>
      </c>
      <c r="G224" s="8">
        <v>462</v>
      </c>
      <c r="H224" s="8">
        <v>2.2</v>
      </c>
      <c r="I224" s="8">
        <v>8</v>
      </c>
      <c r="J224" s="8">
        <v>4</v>
      </c>
      <c r="K224" s="8">
        <v>2000</v>
      </c>
    </row>
    <row r="225" spans="1:11" s="1" customFormat="1" ht="15.75">
      <c r="A225" s="8">
        <v>49</v>
      </c>
      <c r="B225" s="14">
        <v>39395</v>
      </c>
      <c r="C225" s="8">
        <v>203</v>
      </c>
      <c r="D225" s="8" t="s">
        <v>266</v>
      </c>
      <c r="E225" s="8">
        <v>465</v>
      </c>
      <c r="F225" s="8">
        <v>405</v>
      </c>
      <c r="G225" s="8">
        <v>464</v>
      </c>
      <c r="H225" s="8">
        <v>2.2</v>
      </c>
      <c r="I225" s="8">
        <v>8</v>
      </c>
      <c r="J225" s="8">
        <v>5</v>
      </c>
      <c r="K225" s="8">
        <v>2000</v>
      </c>
    </row>
    <row r="226" spans="1:11" s="1" customFormat="1" ht="15.75">
      <c r="A226" s="8">
        <v>50</v>
      </c>
      <c r="B226" s="14">
        <v>39395</v>
      </c>
      <c r="C226" s="8">
        <v>204</v>
      </c>
      <c r="D226" s="8" t="s">
        <v>267</v>
      </c>
      <c r="E226" s="8">
        <v>467</v>
      </c>
      <c r="F226" s="8">
        <v>407</v>
      </c>
      <c r="G226" s="8">
        <v>466</v>
      </c>
      <c r="H226" s="8">
        <v>2.2</v>
      </c>
      <c r="I226" s="8">
        <v>8</v>
      </c>
      <c r="J226" s="8">
        <v>4</v>
      </c>
      <c r="K226" s="8">
        <v>2000</v>
      </c>
    </row>
    <row r="227" spans="1:11" s="1" customFormat="1" ht="15.75">
      <c r="A227" s="8">
        <v>51</v>
      </c>
      <c r="B227" s="14">
        <v>39395</v>
      </c>
      <c r="C227" s="8">
        <v>205</v>
      </c>
      <c r="D227" s="8" t="s">
        <v>268</v>
      </c>
      <c r="E227" s="8">
        <v>469</v>
      </c>
      <c r="F227" s="8">
        <v>409</v>
      </c>
      <c r="G227" s="8">
        <v>468</v>
      </c>
      <c r="H227" s="8">
        <v>2.2</v>
      </c>
      <c r="I227" s="8">
        <v>8</v>
      </c>
      <c r="J227" s="8">
        <v>4</v>
      </c>
      <c r="K227" s="8">
        <v>2000</v>
      </c>
    </row>
    <row r="228" spans="1:11" s="1" customFormat="1" ht="15.75">
      <c r="A228" s="8">
        <v>52</v>
      </c>
      <c r="B228" s="14">
        <v>39395</v>
      </c>
      <c r="C228" s="8">
        <v>206</v>
      </c>
      <c r="D228" s="8" t="s">
        <v>269</v>
      </c>
      <c r="E228" s="8">
        <v>471</v>
      </c>
      <c r="F228" s="8">
        <v>411</v>
      </c>
      <c r="G228" s="8">
        <v>470</v>
      </c>
      <c r="H228" s="8">
        <v>2.2</v>
      </c>
      <c r="I228" s="8">
        <v>8</v>
      </c>
      <c r="J228" s="8">
        <v>4</v>
      </c>
      <c r="K228" s="8">
        <v>2000</v>
      </c>
    </row>
    <row r="229" spans="1:11" s="1" customFormat="1" ht="15.75">
      <c r="A229" s="8">
        <v>53</v>
      </c>
      <c r="B229" s="14">
        <v>39395</v>
      </c>
      <c r="C229" s="8">
        <v>207</v>
      </c>
      <c r="D229" s="8" t="s">
        <v>270</v>
      </c>
      <c r="E229" s="8">
        <v>473</v>
      </c>
      <c r="F229" s="8">
        <v>413</v>
      </c>
      <c r="G229" s="8">
        <v>472</v>
      </c>
      <c r="H229" s="8">
        <v>2.2</v>
      </c>
      <c r="I229" s="8">
        <v>8</v>
      </c>
      <c r="J229" s="8">
        <v>4</v>
      </c>
      <c r="K229" s="8">
        <v>2000</v>
      </c>
    </row>
    <row r="230" spans="1:11" s="1" customFormat="1" ht="15.75">
      <c r="A230" s="8">
        <v>54</v>
      </c>
      <c r="B230" s="14">
        <v>39395</v>
      </c>
      <c r="C230" s="8">
        <v>208</v>
      </c>
      <c r="D230" s="8" t="s">
        <v>271</v>
      </c>
      <c r="E230" s="8">
        <v>475</v>
      </c>
      <c r="F230" s="8">
        <v>415</v>
      </c>
      <c r="G230" s="8">
        <v>474</v>
      </c>
      <c r="H230" s="8">
        <v>2.2</v>
      </c>
      <c r="I230" s="8">
        <v>8</v>
      </c>
      <c r="J230" s="8">
        <v>4</v>
      </c>
      <c r="K230" s="8">
        <v>2000</v>
      </c>
    </row>
    <row r="231" spans="1:11" s="1" customFormat="1" ht="15.75">
      <c r="A231" s="8">
        <v>55</v>
      </c>
      <c r="B231" s="14">
        <v>39395</v>
      </c>
      <c r="C231" s="8">
        <v>209</v>
      </c>
      <c r="D231" s="8" t="s">
        <v>272</v>
      </c>
      <c r="E231" s="8">
        <v>477</v>
      </c>
      <c r="F231" s="8">
        <v>417</v>
      </c>
      <c r="G231" s="8">
        <v>476</v>
      </c>
      <c r="H231" s="8">
        <v>2.2</v>
      </c>
      <c r="I231" s="8">
        <v>8</v>
      </c>
      <c r="J231" s="8">
        <v>4</v>
      </c>
      <c r="K231" s="8">
        <v>2000</v>
      </c>
    </row>
    <row r="232" spans="1:11" s="1" customFormat="1" ht="15.75">
      <c r="A232" s="8">
        <v>56</v>
      </c>
      <c r="B232" s="14">
        <v>39395</v>
      </c>
      <c r="C232" s="8">
        <v>210</v>
      </c>
      <c r="D232" s="8" t="s">
        <v>273</v>
      </c>
      <c r="E232" s="8">
        <v>479</v>
      </c>
      <c r="F232" s="8">
        <v>419</v>
      </c>
      <c r="G232" s="8">
        <v>478</v>
      </c>
      <c r="H232" s="8">
        <v>2.2</v>
      </c>
      <c r="I232" s="8">
        <v>8</v>
      </c>
      <c r="J232" s="8">
        <v>4</v>
      </c>
      <c r="K232" s="8">
        <v>2000</v>
      </c>
    </row>
    <row r="233" spans="1:11" s="1" customFormat="1" ht="15.75">
      <c r="A233" s="8">
        <v>57</v>
      </c>
      <c r="B233" s="14">
        <v>39395</v>
      </c>
      <c r="C233" s="8">
        <v>211</v>
      </c>
      <c r="D233" s="8" t="s">
        <v>274</v>
      </c>
      <c r="E233" s="8">
        <v>481</v>
      </c>
      <c r="F233" s="8">
        <v>421</v>
      </c>
      <c r="G233" s="8">
        <v>480</v>
      </c>
      <c r="H233" s="8">
        <v>2.2</v>
      </c>
      <c r="I233" s="8">
        <v>8</v>
      </c>
      <c r="J233" s="8">
        <v>4</v>
      </c>
      <c r="K233" s="8">
        <v>2000</v>
      </c>
    </row>
    <row r="234" spans="1:11" s="1" customFormat="1" ht="15.75">
      <c r="A234" s="8">
        <v>58</v>
      </c>
      <c r="B234" s="14">
        <v>39395</v>
      </c>
      <c r="C234" s="8">
        <v>212</v>
      </c>
      <c r="D234" s="8" t="s">
        <v>275</v>
      </c>
      <c r="E234" s="8">
        <v>483</v>
      </c>
      <c r="F234" s="8">
        <v>423</v>
      </c>
      <c r="G234" s="8">
        <v>482</v>
      </c>
      <c r="H234" s="8">
        <v>2.2</v>
      </c>
      <c r="I234" s="8">
        <v>8</v>
      </c>
      <c r="J234" s="8">
        <v>4</v>
      </c>
      <c r="K234" s="8">
        <v>2000</v>
      </c>
    </row>
    <row r="235" spans="1:11" s="1" customFormat="1" ht="15.75">
      <c r="A235" s="8">
        <v>59</v>
      </c>
      <c r="B235" s="14">
        <v>39396</v>
      </c>
      <c r="C235" s="8">
        <v>213</v>
      </c>
      <c r="D235" s="8" t="s">
        <v>276</v>
      </c>
      <c r="E235" s="8">
        <v>485</v>
      </c>
      <c r="F235" s="8">
        <v>425</v>
      </c>
      <c r="G235" s="8">
        <v>484</v>
      </c>
      <c r="H235" s="8">
        <v>2.2</v>
      </c>
      <c r="I235" s="8">
        <v>8</v>
      </c>
      <c r="J235" s="8">
        <v>5</v>
      </c>
      <c r="K235" s="8">
        <v>2000</v>
      </c>
    </row>
    <row r="236" spans="1:11" s="1" customFormat="1" ht="15.75">
      <c r="A236" s="8">
        <v>60</v>
      </c>
      <c r="B236" s="14">
        <v>39396</v>
      </c>
      <c r="C236" s="8">
        <v>214</v>
      </c>
      <c r="D236" s="8" t="s">
        <v>277</v>
      </c>
      <c r="E236" s="8">
        <v>487</v>
      </c>
      <c r="F236" s="8">
        <v>427</v>
      </c>
      <c r="G236" s="8">
        <v>486</v>
      </c>
      <c r="H236" s="8">
        <v>2.2</v>
      </c>
      <c r="I236" s="8">
        <v>8</v>
      </c>
      <c r="J236" s="8">
        <v>4</v>
      </c>
      <c r="K236" s="8">
        <v>2000</v>
      </c>
    </row>
    <row r="237" spans="1:11" s="1" customFormat="1" ht="15.75">
      <c r="A237" s="8">
        <v>61</v>
      </c>
      <c r="B237" s="14">
        <v>39396</v>
      </c>
      <c r="C237" s="8">
        <v>215</v>
      </c>
      <c r="D237" s="8" t="s">
        <v>278</v>
      </c>
      <c r="E237" s="8">
        <v>489</v>
      </c>
      <c r="F237" s="8">
        <v>429</v>
      </c>
      <c r="G237" s="8">
        <v>488</v>
      </c>
      <c r="H237" s="8">
        <v>2.2</v>
      </c>
      <c r="I237" s="8">
        <v>8</v>
      </c>
      <c r="J237" s="8">
        <v>4</v>
      </c>
      <c r="K237" s="8">
        <v>2000</v>
      </c>
    </row>
    <row r="238" spans="1:11" s="1" customFormat="1" ht="15.75">
      <c r="A238" s="8">
        <v>62</v>
      </c>
      <c r="B238" s="14">
        <v>39396</v>
      </c>
      <c r="C238" s="8">
        <v>216</v>
      </c>
      <c r="D238" s="8" t="s">
        <v>279</v>
      </c>
      <c r="E238" s="8">
        <v>491</v>
      </c>
      <c r="F238" s="8">
        <v>431</v>
      </c>
      <c r="G238" s="8">
        <v>490</v>
      </c>
      <c r="H238" s="8">
        <v>2.2</v>
      </c>
      <c r="I238" s="8">
        <v>8</v>
      </c>
      <c r="J238" s="8">
        <v>4</v>
      </c>
      <c r="K238" s="8">
        <v>2000</v>
      </c>
    </row>
    <row r="239" spans="1:11" s="1" customFormat="1" ht="15.75">
      <c r="A239" s="8">
        <v>63</v>
      </c>
      <c r="B239" s="14">
        <v>39396</v>
      </c>
      <c r="C239" s="8">
        <v>217</v>
      </c>
      <c r="D239" s="8" t="s">
        <v>280</v>
      </c>
      <c r="E239" s="8">
        <v>493</v>
      </c>
      <c r="F239" s="8">
        <v>433</v>
      </c>
      <c r="G239" s="8">
        <v>492</v>
      </c>
      <c r="H239" s="8">
        <v>2.2</v>
      </c>
      <c r="I239" s="8">
        <v>8</v>
      </c>
      <c r="J239" s="8">
        <v>4</v>
      </c>
      <c r="K239" s="8">
        <v>2000</v>
      </c>
    </row>
    <row r="240" spans="1:11" s="1" customFormat="1" ht="15.75">
      <c r="A240" s="8">
        <v>64</v>
      </c>
      <c r="B240" s="14">
        <v>39396</v>
      </c>
      <c r="C240" s="8">
        <v>218</v>
      </c>
      <c r="D240" s="8" t="s">
        <v>281</v>
      </c>
      <c r="E240" s="8">
        <v>495</v>
      </c>
      <c r="F240" s="8">
        <v>435</v>
      </c>
      <c r="G240" s="8">
        <v>494</v>
      </c>
      <c r="H240" s="8">
        <v>2.2</v>
      </c>
      <c r="I240" s="8">
        <v>8</v>
      </c>
      <c r="J240" s="8">
        <v>5</v>
      </c>
      <c r="K240" s="8">
        <v>2000</v>
      </c>
    </row>
    <row r="241" spans="1:12" s="1" customFormat="1" ht="15.75">
      <c r="A241" s="10">
        <v>65</v>
      </c>
      <c r="B241" s="15">
        <v>39396</v>
      </c>
      <c r="C241" s="10">
        <v>219</v>
      </c>
      <c r="D241" s="10" t="s">
        <v>282</v>
      </c>
      <c r="E241" s="10">
        <v>497</v>
      </c>
      <c r="F241" s="10">
        <v>437</v>
      </c>
      <c r="G241" s="10">
        <v>496</v>
      </c>
      <c r="H241" s="10">
        <v>2.2</v>
      </c>
      <c r="I241" s="10">
        <v>8</v>
      </c>
      <c r="J241" s="10">
        <v>13</v>
      </c>
      <c r="K241" s="10">
        <v>2000</v>
      </c>
      <c r="L241" s="12"/>
    </row>
    <row r="242" spans="1:11" s="1" customFormat="1" ht="15.75">
      <c r="A242" s="13" t="s">
        <v>283</v>
      </c>
      <c r="B242" s="14"/>
      <c r="C242" s="8"/>
      <c r="D242" s="8"/>
      <c r="E242" s="8"/>
      <c r="F242" s="8"/>
      <c r="G242" s="8"/>
      <c r="H242" s="8"/>
      <c r="I242" s="8"/>
      <c r="J242" s="8"/>
      <c r="K242" s="8"/>
    </row>
    <row r="243" spans="1:12" s="1" customFormat="1" ht="15.75">
      <c r="A243" s="5" t="s">
        <v>284</v>
      </c>
      <c r="B243" s="6" t="s">
        <v>285</v>
      </c>
      <c r="C243" s="6" t="s">
        <v>286</v>
      </c>
      <c r="D243" s="6" t="s">
        <v>287</v>
      </c>
      <c r="E243" s="6" t="s">
        <v>288</v>
      </c>
      <c r="F243" s="6" t="s">
        <v>289</v>
      </c>
      <c r="G243" s="6" t="s">
        <v>290</v>
      </c>
      <c r="H243" s="6" t="s">
        <v>291</v>
      </c>
      <c r="I243" s="6" t="s">
        <v>292</v>
      </c>
      <c r="J243" s="6" t="s">
        <v>293</v>
      </c>
      <c r="K243" s="6" t="s">
        <v>294</v>
      </c>
      <c r="L243" s="7" t="s">
        <v>295</v>
      </c>
    </row>
    <row r="244" spans="1:11" s="1" customFormat="1" ht="15.75">
      <c r="A244" s="8">
        <v>1</v>
      </c>
      <c r="B244" s="14">
        <v>39397</v>
      </c>
      <c r="C244" s="8">
        <v>220</v>
      </c>
      <c r="D244" s="8" t="s">
        <v>296</v>
      </c>
      <c r="E244" s="8">
        <v>499</v>
      </c>
      <c r="F244" s="8">
        <v>439</v>
      </c>
      <c r="G244" s="8">
        <v>498</v>
      </c>
      <c r="H244" s="8">
        <v>2.2</v>
      </c>
      <c r="I244" s="8">
        <v>8</v>
      </c>
      <c r="J244" s="8">
        <v>4</v>
      </c>
      <c r="K244" s="8">
        <v>2000</v>
      </c>
    </row>
    <row r="245" spans="1:11" s="1" customFormat="1" ht="15.75">
      <c r="A245" s="8">
        <v>2</v>
      </c>
      <c r="B245" s="14">
        <v>39397</v>
      </c>
      <c r="C245" s="8">
        <v>221</v>
      </c>
      <c r="D245" s="8" t="s">
        <v>297</v>
      </c>
      <c r="E245" s="8">
        <v>501</v>
      </c>
      <c r="F245" s="8">
        <v>441</v>
      </c>
      <c r="G245" s="8">
        <v>500</v>
      </c>
      <c r="H245" s="8">
        <v>2.2</v>
      </c>
      <c r="I245" s="8">
        <v>8</v>
      </c>
      <c r="J245" s="8">
        <v>11</v>
      </c>
      <c r="K245" s="8">
        <v>2000</v>
      </c>
    </row>
    <row r="246" spans="1:11" s="1" customFormat="1" ht="15.75">
      <c r="A246" s="8">
        <v>3</v>
      </c>
      <c r="B246" s="14">
        <v>39397</v>
      </c>
      <c r="C246" s="8">
        <v>222</v>
      </c>
      <c r="D246" s="8" t="s">
        <v>298</v>
      </c>
      <c r="E246" s="8">
        <v>503</v>
      </c>
      <c r="F246" s="8">
        <v>443</v>
      </c>
      <c r="G246" s="8">
        <v>502</v>
      </c>
      <c r="H246" s="8">
        <v>2.2</v>
      </c>
      <c r="I246" s="8">
        <v>8</v>
      </c>
      <c r="J246" s="8">
        <v>8</v>
      </c>
      <c r="K246" s="8">
        <v>2000</v>
      </c>
    </row>
    <row r="247" spans="1:11" s="1" customFormat="1" ht="15.75">
      <c r="A247" s="8">
        <v>4</v>
      </c>
      <c r="B247" s="14">
        <v>39397</v>
      </c>
      <c r="C247" s="8">
        <v>223</v>
      </c>
      <c r="D247" s="8" t="s">
        <v>299</v>
      </c>
      <c r="E247" s="8">
        <v>505</v>
      </c>
      <c r="F247" s="8">
        <v>445</v>
      </c>
      <c r="G247" s="8">
        <v>504</v>
      </c>
      <c r="H247" s="8">
        <v>2.2</v>
      </c>
      <c r="I247" s="8">
        <v>8</v>
      </c>
      <c r="J247" s="8">
        <v>7</v>
      </c>
      <c r="K247" s="8">
        <v>2000</v>
      </c>
    </row>
    <row r="248" spans="1:11" s="1" customFormat="1" ht="15.75">
      <c r="A248" s="8">
        <v>5</v>
      </c>
      <c r="B248" s="14">
        <v>39397</v>
      </c>
      <c r="C248" s="8">
        <v>224</v>
      </c>
      <c r="D248" s="8" t="s">
        <v>300</v>
      </c>
      <c r="E248" s="8">
        <v>507</v>
      </c>
      <c r="F248" s="8">
        <v>447</v>
      </c>
      <c r="G248" s="8">
        <v>506</v>
      </c>
      <c r="H248" s="8">
        <v>2.2</v>
      </c>
      <c r="I248" s="8">
        <v>8</v>
      </c>
      <c r="J248" s="8">
        <v>10</v>
      </c>
      <c r="K248" s="8">
        <v>2000</v>
      </c>
    </row>
    <row r="249" spans="1:11" s="1" customFormat="1" ht="15.75">
      <c r="A249" s="8">
        <v>6</v>
      </c>
      <c r="B249" s="14">
        <v>39397</v>
      </c>
      <c r="C249" s="8">
        <v>225</v>
      </c>
      <c r="D249" s="8" t="s">
        <v>301</v>
      </c>
      <c r="E249" s="8">
        <v>509</v>
      </c>
      <c r="F249" s="8">
        <v>449</v>
      </c>
      <c r="G249" s="8">
        <v>508</v>
      </c>
      <c r="H249" s="8">
        <v>2.2</v>
      </c>
      <c r="I249" s="8">
        <v>8</v>
      </c>
      <c r="J249" s="8">
        <v>7</v>
      </c>
      <c r="K249" s="8">
        <v>2000</v>
      </c>
    </row>
    <row r="250" spans="1:11" s="1" customFormat="1" ht="15.75">
      <c r="A250" s="8">
        <v>7</v>
      </c>
      <c r="B250" s="14">
        <v>39397</v>
      </c>
      <c r="C250" s="8">
        <v>226</v>
      </c>
      <c r="D250" s="8" t="s">
        <v>302</v>
      </c>
      <c r="E250" s="8">
        <v>511</v>
      </c>
      <c r="F250" s="8">
        <v>451</v>
      </c>
      <c r="G250" s="8">
        <v>510</v>
      </c>
      <c r="H250" s="8">
        <v>2.2</v>
      </c>
      <c r="I250" s="8">
        <v>8</v>
      </c>
      <c r="J250" s="8">
        <v>7</v>
      </c>
      <c r="K250" s="8">
        <v>2000</v>
      </c>
    </row>
    <row r="251" spans="1:11" s="1" customFormat="1" ht="15.75">
      <c r="A251" s="8">
        <v>8</v>
      </c>
      <c r="B251" s="14">
        <v>39397</v>
      </c>
      <c r="C251" s="8">
        <v>227</v>
      </c>
      <c r="D251" s="8" t="s">
        <v>303</v>
      </c>
      <c r="E251" s="8">
        <v>513</v>
      </c>
      <c r="F251" s="8">
        <v>453</v>
      </c>
      <c r="G251" s="8">
        <v>512</v>
      </c>
      <c r="H251" s="8">
        <v>2.2</v>
      </c>
      <c r="I251" s="8">
        <v>8</v>
      </c>
      <c r="J251" s="8">
        <v>6</v>
      </c>
      <c r="K251" s="8">
        <v>2000</v>
      </c>
    </row>
    <row r="252" spans="1:11" s="1" customFormat="1" ht="15.75">
      <c r="A252" s="8">
        <v>9</v>
      </c>
      <c r="B252" s="14">
        <v>39397</v>
      </c>
      <c r="C252" s="8">
        <v>228</v>
      </c>
      <c r="D252" s="8" t="s">
        <v>304</v>
      </c>
      <c r="E252" s="8">
        <v>515</v>
      </c>
      <c r="F252" s="8">
        <v>455</v>
      </c>
      <c r="G252" s="8">
        <v>514</v>
      </c>
      <c r="H252" s="8">
        <v>2.2</v>
      </c>
      <c r="I252" s="8">
        <v>8</v>
      </c>
      <c r="J252" s="8">
        <v>6</v>
      </c>
      <c r="K252" s="8">
        <v>2000</v>
      </c>
    </row>
    <row r="253" spans="1:11" s="1" customFormat="1" ht="15.75">
      <c r="A253" s="8">
        <v>10</v>
      </c>
      <c r="B253" s="14">
        <v>39397</v>
      </c>
      <c r="C253" s="8">
        <v>229</v>
      </c>
      <c r="D253" s="8" t="s">
        <v>305</v>
      </c>
      <c r="E253" s="8">
        <v>517</v>
      </c>
      <c r="F253" s="8">
        <v>457</v>
      </c>
      <c r="G253" s="8">
        <v>516</v>
      </c>
      <c r="H253" s="8">
        <v>2.2</v>
      </c>
      <c r="I253" s="8">
        <v>8</v>
      </c>
      <c r="J253" s="8">
        <v>7</v>
      </c>
      <c r="K253" s="8">
        <v>2000</v>
      </c>
    </row>
    <row r="254" spans="1:11" s="1" customFormat="1" ht="15.75">
      <c r="A254" s="8">
        <v>11</v>
      </c>
      <c r="B254" s="14">
        <v>39397</v>
      </c>
      <c r="C254" s="8">
        <v>230</v>
      </c>
      <c r="D254" s="8" t="s">
        <v>306</v>
      </c>
      <c r="E254" s="8">
        <v>519</v>
      </c>
      <c r="F254" s="8">
        <v>459</v>
      </c>
      <c r="G254" s="8">
        <v>518</v>
      </c>
      <c r="H254" s="8">
        <v>2.2</v>
      </c>
      <c r="I254" s="8">
        <v>8</v>
      </c>
      <c r="J254" s="8">
        <v>5</v>
      </c>
      <c r="K254" s="8">
        <v>2000</v>
      </c>
    </row>
    <row r="255" spans="1:11" s="1" customFormat="1" ht="15.75">
      <c r="A255" s="8">
        <v>12</v>
      </c>
      <c r="B255" s="14">
        <v>39397</v>
      </c>
      <c r="C255" s="8">
        <v>231</v>
      </c>
      <c r="D255" s="8" t="s">
        <v>307</v>
      </c>
      <c r="E255" s="8">
        <v>521</v>
      </c>
      <c r="F255" s="8">
        <v>461</v>
      </c>
      <c r="G255" s="8">
        <v>520</v>
      </c>
      <c r="H255" s="8">
        <v>2.2</v>
      </c>
      <c r="I255" s="8">
        <v>8</v>
      </c>
      <c r="J255" s="8">
        <v>5</v>
      </c>
      <c r="K255" s="8">
        <v>2000</v>
      </c>
    </row>
    <row r="256" spans="1:11" s="1" customFormat="1" ht="15.75">
      <c r="A256" s="8">
        <v>13</v>
      </c>
      <c r="B256" s="14">
        <v>39397</v>
      </c>
      <c r="C256" s="8">
        <v>232</v>
      </c>
      <c r="D256" s="8" t="s">
        <v>308</v>
      </c>
      <c r="E256" s="8">
        <v>523</v>
      </c>
      <c r="F256" s="8">
        <v>463</v>
      </c>
      <c r="G256" s="8">
        <v>522</v>
      </c>
      <c r="H256" s="8">
        <v>2.2</v>
      </c>
      <c r="I256" s="8">
        <v>8</v>
      </c>
      <c r="J256" s="8">
        <v>6</v>
      </c>
      <c r="K256" s="8">
        <v>2000</v>
      </c>
    </row>
    <row r="257" spans="1:11" s="1" customFormat="1" ht="15.75">
      <c r="A257" s="8">
        <v>14</v>
      </c>
      <c r="B257" s="14">
        <v>39397</v>
      </c>
      <c r="C257" s="8">
        <v>233</v>
      </c>
      <c r="D257" s="8" t="s">
        <v>309</v>
      </c>
      <c r="E257" s="8">
        <v>525</v>
      </c>
      <c r="F257" s="8">
        <v>465</v>
      </c>
      <c r="G257" s="8">
        <v>524</v>
      </c>
      <c r="H257" s="8">
        <v>2.2</v>
      </c>
      <c r="I257" s="8">
        <v>8</v>
      </c>
      <c r="J257" s="8">
        <v>5</v>
      </c>
      <c r="K257" s="8">
        <v>2000</v>
      </c>
    </row>
    <row r="258" spans="1:11" s="1" customFormat="1" ht="15.75">
      <c r="A258" s="8">
        <v>15</v>
      </c>
      <c r="B258" s="14">
        <v>39397</v>
      </c>
      <c r="C258" s="8">
        <v>234</v>
      </c>
      <c r="D258" s="8" t="s">
        <v>310</v>
      </c>
      <c r="E258" s="8">
        <v>527</v>
      </c>
      <c r="F258" s="8">
        <v>467</v>
      </c>
      <c r="G258" s="8">
        <v>526</v>
      </c>
      <c r="H258" s="8">
        <v>2.2</v>
      </c>
      <c r="I258" s="8">
        <v>8</v>
      </c>
      <c r="J258" s="8">
        <v>6</v>
      </c>
      <c r="K258" s="8">
        <v>2000</v>
      </c>
    </row>
    <row r="259" spans="1:11" s="1" customFormat="1" ht="15.75">
      <c r="A259" s="8">
        <v>16</v>
      </c>
      <c r="B259" s="9">
        <v>39398</v>
      </c>
      <c r="C259" s="8">
        <v>235</v>
      </c>
      <c r="D259" s="8" t="s">
        <v>311</v>
      </c>
      <c r="E259" s="8">
        <v>529</v>
      </c>
      <c r="F259" s="8">
        <v>469</v>
      </c>
      <c r="G259" s="8">
        <v>528</v>
      </c>
      <c r="H259" s="8">
        <v>2.2</v>
      </c>
      <c r="I259" s="8">
        <v>8</v>
      </c>
      <c r="J259" s="8">
        <v>5</v>
      </c>
      <c r="K259" s="8">
        <v>2000</v>
      </c>
    </row>
    <row r="260" spans="1:11" s="1" customFormat="1" ht="15.75">
      <c r="A260" s="8">
        <v>17</v>
      </c>
      <c r="B260" s="9">
        <v>39398</v>
      </c>
      <c r="C260" s="8">
        <v>236</v>
      </c>
      <c r="D260" s="8" t="s">
        <v>312</v>
      </c>
      <c r="E260" s="8">
        <v>531</v>
      </c>
      <c r="F260" s="8">
        <v>471</v>
      </c>
      <c r="G260" s="8">
        <v>530</v>
      </c>
      <c r="H260" s="8">
        <v>2.2</v>
      </c>
      <c r="I260" s="8">
        <v>8</v>
      </c>
      <c r="J260" s="8">
        <v>4</v>
      </c>
      <c r="K260" s="8">
        <v>2000</v>
      </c>
    </row>
    <row r="261" spans="1:11" s="1" customFormat="1" ht="15.75">
      <c r="A261" s="8">
        <v>18</v>
      </c>
      <c r="B261" s="9">
        <v>39398</v>
      </c>
      <c r="C261" s="8">
        <v>237</v>
      </c>
      <c r="D261" s="8" t="s">
        <v>313</v>
      </c>
      <c r="E261" s="8">
        <v>533</v>
      </c>
      <c r="F261" s="8">
        <v>473</v>
      </c>
      <c r="G261" s="8">
        <v>532</v>
      </c>
      <c r="H261" s="8">
        <v>2.2</v>
      </c>
      <c r="I261" s="8">
        <v>8</v>
      </c>
      <c r="J261" s="8">
        <v>4</v>
      </c>
      <c r="K261" s="8">
        <v>2000</v>
      </c>
    </row>
    <row r="262" spans="1:11" s="1" customFormat="1" ht="15.75">
      <c r="A262" s="8">
        <v>19</v>
      </c>
      <c r="B262" s="9">
        <v>39398</v>
      </c>
      <c r="C262" s="8">
        <v>238</v>
      </c>
      <c r="D262" s="8" t="s">
        <v>314</v>
      </c>
      <c r="E262" s="8">
        <v>535</v>
      </c>
      <c r="F262" s="8">
        <v>475</v>
      </c>
      <c r="G262" s="8">
        <v>534</v>
      </c>
      <c r="H262" s="8">
        <v>2.2</v>
      </c>
      <c r="I262" s="8">
        <v>8</v>
      </c>
      <c r="J262" s="8">
        <v>4</v>
      </c>
      <c r="K262" s="8">
        <v>2000</v>
      </c>
    </row>
    <row r="263" spans="1:11" s="1" customFormat="1" ht="15.75">
      <c r="A263" s="8">
        <v>20</v>
      </c>
      <c r="B263" s="9">
        <v>39398</v>
      </c>
      <c r="C263" s="8">
        <v>239</v>
      </c>
      <c r="D263" s="8" t="s">
        <v>315</v>
      </c>
      <c r="E263" s="8">
        <v>537</v>
      </c>
      <c r="F263" s="8">
        <v>477</v>
      </c>
      <c r="G263" s="8">
        <v>536</v>
      </c>
      <c r="H263" s="8">
        <v>2.2</v>
      </c>
      <c r="I263" s="8">
        <v>8</v>
      </c>
      <c r="J263" s="8">
        <v>4</v>
      </c>
      <c r="K263" s="8">
        <v>2000</v>
      </c>
    </row>
    <row r="264" spans="1:11" s="1" customFormat="1" ht="15.75">
      <c r="A264" s="8">
        <v>21</v>
      </c>
      <c r="B264" s="9">
        <v>39398</v>
      </c>
      <c r="C264" s="8">
        <v>240</v>
      </c>
      <c r="D264" s="8" t="s">
        <v>316</v>
      </c>
      <c r="E264" s="8">
        <v>539</v>
      </c>
      <c r="F264" s="8">
        <v>479</v>
      </c>
      <c r="G264" s="8">
        <v>538</v>
      </c>
      <c r="H264" s="8">
        <v>2.2</v>
      </c>
      <c r="I264" s="8">
        <v>8</v>
      </c>
      <c r="J264" s="8">
        <v>4</v>
      </c>
      <c r="K264" s="8">
        <v>2000</v>
      </c>
    </row>
    <row r="265" spans="1:11" s="1" customFormat="1" ht="15.75">
      <c r="A265" s="8">
        <v>22</v>
      </c>
      <c r="B265" s="9">
        <v>39398</v>
      </c>
      <c r="C265" s="8">
        <v>241</v>
      </c>
      <c r="D265" s="8" t="s">
        <v>317</v>
      </c>
      <c r="E265" s="8">
        <v>541</v>
      </c>
      <c r="F265" s="8">
        <v>481</v>
      </c>
      <c r="G265" s="8">
        <v>540</v>
      </c>
      <c r="H265" s="8">
        <v>2.2</v>
      </c>
      <c r="I265" s="8">
        <v>8</v>
      </c>
      <c r="J265" s="8">
        <v>4</v>
      </c>
      <c r="K265" s="8">
        <v>2000</v>
      </c>
    </row>
    <row r="266" spans="1:11" s="1" customFormat="1" ht="15.75">
      <c r="A266" s="8">
        <v>23</v>
      </c>
      <c r="B266" s="9">
        <v>39398</v>
      </c>
      <c r="C266" s="8">
        <v>242</v>
      </c>
      <c r="D266" s="8" t="s">
        <v>318</v>
      </c>
      <c r="E266" s="8">
        <v>543</v>
      </c>
      <c r="F266" s="8">
        <v>483</v>
      </c>
      <c r="G266" s="8">
        <v>542</v>
      </c>
      <c r="H266" s="8">
        <v>2.2</v>
      </c>
      <c r="I266" s="8">
        <v>8</v>
      </c>
      <c r="J266" s="8">
        <v>4</v>
      </c>
      <c r="K266" s="8">
        <v>2000</v>
      </c>
    </row>
    <row r="267" spans="1:11" s="1" customFormat="1" ht="15.75">
      <c r="A267" s="8">
        <v>24</v>
      </c>
      <c r="B267" s="9">
        <v>39398</v>
      </c>
      <c r="C267" s="8">
        <v>243</v>
      </c>
      <c r="D267" s="8" t="s">
        <v>319</v>
      </c>
      <c r="E267" s="8">
        <v>545</v>
      </c>
      <c r="F267" s="8">
        <v>485</v>
      </c>
      <c r="G267" s="8">
        <v>544</v>
      </c>
      <c r="H267" s="8">
        <v>2.2</v>
      </c>
      <c r="I267" s="8">
        <v>8</v>
      </c>
      <c r="J267" s="8">
        <v>4</v>
      </c>
      <c r="K267" s="8">
        <v>2000</v>
      </c>
    </row>
    <row r="268" spans="1:11" s="1" customFormat="1" ht="15.75">
      <c r="A268" s="8">
        <v>25</v>
      </c>
      <c r="B268" s="9">
        <v>39398</v>
      </c>
      <c r="C268" s="8">
        <v>244</v>
      </c>
      <c r="D268" s="8" t="s">
        <v>320</v>
      </c>
      <c r="E268" s="8">
        <v>547</v>
      </c>
      <c r="F268" s="8">
        <v>487</v>
      </c>
      <c r="G268" s="8">
        <v>546</v>
      </c>
      <c r="H268" s="8">
        <v>2.2</v>
      </c>
      <c r="I268" s="8">
        <v>8</v>
      </c>
      <c r="J268" s="8">
        <v>4</v>
      </c>
      <c r="K268" s="8">
        <v>2000</v>
      </c>
    </row>
    <row r="269" spans="1:11" s="1" customFormat="1" ht="15.75">
      <c r="A269" s="8">
        <v>26</v>
      </c>
      <c r="B269" s="9">
        <v>39398</v>
      </c>
      <c r="C269" s="8">
        <v>245</v>
      </c>
      <c r="D269" s="8" t="s">
        <v>321</v>
      </c>
      <c r="E269" s="8">
        <v>549</v>
      </c>
      <c r="F269" s="8">
        <v>489</v>
      </c>
      <c r="G269" s="8">
        <v>548</v>
      </c>
      <c r="H269" s="8">
        <v>2.2</v>
      </c>
      <c r="I269" s="8">
        <v>8</v>
      </c>
      <c r="J269" s="8">
        <v>4</v>
      </c>
      <c r="K269" s="8">
        <v>2000</v>
      </c>
    </row>
    <row r="270" spans="1:11" s="1" customFormat="1" ht="15.75">
      <c r="A270" s="8">
        <v>27</v>
      </c>
      <c r="B270" s="9">
        <v>39398</v>
      </c>
      <c r="C270" s="8">
        <v>246</v>
      </c>
      <c r="D270" s="8" t="s">
        <v>322</v>
      </c>
      <c r="E270" s="8">
        <v>551</v>
      </c>
      <c r="F270" s="8">
        <v>491</v>
      </c>
      <c r="G270" s="8">
        <v>550</v>
      </c>
      <c r="H270" s="8">
        <v>2.2</v>
      </c>
      <c r="I270" s="8">
        <v>8</v>
      </c>
      <c r="J270" s="8">
        <v>4</v>
      </c>
      <c r="K270" s="8">
        <v>2000</v>
      </c>
    </row>
    <row r="271" spans="1:11" s="1" customFormat="1" ht="15.75">
      <c r="A271" s="8">
        <v>28</v>
      </c>
      <c r="B271" s="9">
        <v>39398</v>
      </c>
      <c r="C271" s="8">
        <v>247</v>
      </c>
      <c r="D271" s="8" t="s">
        <v>323</v>
      </c>
      <c r="E271" s="8">
        <v>553</v>
      </c>
      <c r="F271" s="8">
        <v>493</v>
      </c>
      <c r="G271" s="8">
        <v>552</v>
      </c>
      <c r="H271" s="8">
        <v>2.2</v>
      </c>
      <c r="I271" s="8">
        <v>8</v>
      </c>
      <c r="J271" s="8">
        <v>4</v>
      </c>
      <c r="K271" s="8">
        <v>2000</v>
      </c>
    </row>
    <row r="272" spans="1:11" s="1" customFormat="1" ht="15.75">
      <c r="A272" s="8">
        <v>29</v>
      </c>
      <c r="B272" s="9">
        <v>39398</v>
      </c>
      <c r="C272" s="8">
        <v>248</v>
      </c>
      <c r="D272" s="8" t="s">
        <v>324</v>
      </c>
      <c r="E272" s="8">
        <v>555</v>
      </c>
      <c r="F272" s="8">
        <v>495</v>
      </c>
      <c r="G272" s="8">
        <v>554</v>
      </c>
      <c r="H272" s="8">
        <v>2.2</v>
      </c>
      <c r="I272" s="8">
        <v>8</v>
      </c>
      <c r="J272" s="8">
        <v>4</v>
      </c>
      <c r="K272" s="8">
        <v>2000</v>
      </c>
    </row>
    <row r="273" spans="1:11" s="1" customFormat="1" ht="15.75">
      <c r="A273" s="8">
        <v>30</v>
      </c>
      <c r="B273" s="9">
        <v>39398</v>
      </c>
      <c r="C273" s="8">
        <v>249</v>
      </c>
      <c r="D273" s="8" t="s">
        <v>325</v>
      </c>
      <c r="E273" s="8">
        <v>557</v>
      </c>
      <c r="F273" s="8">
        <v>497</v>
      </c>
      <c r="G273" s="8">
        <v>556</v>
      </c>
      <c r="H273" s="8">
        <v>2.2</v>
      </c>
      <c r="I273" s="8">
        <v>8</v>
      </c>
      <c r="J273" s="8">
        <v>4</v>
      </c>
      <c r="K273" s="8">
        <v>2000</v>
      </c>
    </row>
    <row r="274" spans="1:11" s="1" customFormat="1" ht="15.75">
      <c r="A274" s="8">
        <v>31</v>
      </c>
      <c r="B274" s="9">
        <v>39398</v>
      </c>
      <c r="C274" s="8">
        <v>250</v>
      </c>
      <c r="D274" s="8" t="s">
        <v>326</v>
      </c>
      <c r="E274" s="8">
        <v>559</v>
      </c>
      <c r="F274" s="8">
        <v>499</v>
      </c>
      <c r="G274" s="8">
        <v>558</v>
      </c>
      <c r="H274" s="8">
        <v>2.2</v>
      </c>
      <c r="I274" s="8">
        <v>8</v>
      </c>
      <c r="J274" s="8">
        <v>4</v>
      </c>
      <c r="K274" s="8">
        <v>2000</v>
      </c>
    </row>
    <row r="275" spans="1:11" s="1" customFormat="1" ht="15.75">
      <c r="A275" s="8">
        <v>32</v>
      </c>
      <c r="B275" s="9">
        <v>39398</v>
      </c>
      <c r="C275" s="8">
        <v>251</v>
      </c>
      <c r="D275" s="8" t="s">
        <v>327</v>
      </c>
      <c r="E275" s="8">
        <v>561</v>
      </c>
      <c r="F275" s="8">
        <v>501</v>
      </c>
      <c r="G275" s="8">
        <v>560</v>
      </c>
      <c r="H275" s="8">
        <v>2.2</v>
      </c>
      <c r="I275" s="8">
        <v>8</v>
      </c>
      <c r="J275" s="8">
        <v>4</v>
      </c>
      <c r="K275" s="8">
        <v>2000</v>
      </c>
    </row>
    <row r="276" spans="1:11" s="1" customFormat="1" ht="15.75">
      <c r="A276" s="8">
        <v>33</v>
      </c>
      <c r="B276" s="9">
        <v>39398</v>
      </c>
      <c r="C276" s="8">
        <v>252</v>
      </c>
      <c r="D276" s="8" t="s">
        <v>328</v>
      </c>
      <c r="E276" s="8">
        <v>563</v>
      </c>
      <c r="F276" s="8">
        <v>503</v>
      </c>
      <c r="G276" s="8">
        <v>562</v>
      </c>
      <c r="H276" s="8">
        <v>2.2</v>
      </c>
      <c r="I276" s="8">
        <v>8</v>
      </c>
      <c r="J276" s="8">
        <v>4</v>
      </c>
      <c r="K276" s="8">
        <v>2000</v>
      </c>
    </row>
    <row r="277" spans="1:11" s="1" customFormat="1" ht="15.75">
      <c r="A277" s="8">
        <v>34</v>
      </c>
      <c r="B277" s="9">
        <v>39398</v>
      </c>
      <c r="C277" s="8">
        <v>253</v>
      </c>
      <c r="D277" s="8" t="s">
        <v>329</v>
      </c>
      <c r="E277" s="8">
        <v>565</v>
      </c>
      <c r="F277" s="8">
        <v>505</v>
      </c>
      <c r="G277" s="8">
        <v>564</v>
      </c>
      <c r="H277" s="8">
        <v>2.2</v>
      </c>
      <c r="I277" s="8">
        <v>8</v>
      </c>
      <c r="J277" s="8">
        <v>4</v>
      </c>
      <c r="K277" s="8">
        <v>2000</v>
      </c>
    </row>
    <row r="278" spans="1:11" s="1" customFormat="1" ht="15.75">
      <c r="A278" s="8">
        <v>35</v>
      </c>
      <c r="B278" s="9">
        <v>39398</v>
      </c>
      <c r="C278" s="8">
        <v>254</v>
      </c>
      <c r="D278" s="8" t="s">
        <v>330</v>
      </c>
      <c r="E278" s="8">
        <v>567</v>
      </c>
      <c r="F278" s="8">
        <v>507</v>
      </c>
      <c r="G278" s="8">
        <v>566</v>
      </c>
      <c r="H278" s="8">
        <v>2.2</v>
      </c>
      <c r="I278" s="8">
        <v>8</v>
      </c>
      <c r="J278" s="8">
        <v>4</v>
      </c>
      <c r="K278" s="8">
        <v>2000</v>
      </c>
    </row>
    <row r="279" spans="1:11" s="1" customFormat="1" ht="15.75">
      <c r="A279" s="8">
        <v>36</v>
      </c>
      <c r="B279" s="9">
        <v>39398</v>
      </c>
      <c r="C279" s="8">
        <v>255</v>
      </c>
      <c r="D279" s="8" t="s">
        <v>331</v>
      </c>
      <c r="E279" s="8">
        <v>569</v>
      </c>
      <c r="F279" s="8">
        <v>509</v>
      </c>
      <c r="G279" s="8">
        <v>568</v>
      </c>
      <c r="H279" s="8">
        <v>2.2</v>
      </c>
      <c r="I279" s="8">
        <v>8</v>
      </c>
      <c r="J279" s="8">
        <v>4</v>
      </c>
      <c r="K279" s="8">
        <v>2000</v>
      </c>
    </row>
    <row r="280" spans="1:11" s="1" customFormat="1" ht="15.75">
      <c r="A280" s="8">
        <v>37</v>
      </c>
      <c r="B280" s="9">
        <v>39398</v>
      </c>
      <c r="C280" s="8">
        <v>256</v>
      </c>
      <c r="D280" s="8" t="s">
        <v>332</v>
      </c>
      <c r="E280" s="8">
        <v>571</v>
      </c>
      <c r="F280" s="8">
        <v>511</v>
      </c>
      <c r="G280" s="8">
        <v>570</v>
      </c>
      <c r="H280" s="8">
        <v>2.2</v>
      </c>
      <c r="I280" s="8">
        <v>8</v>
      </c>
      <c r="J280" s="8">
        <v>4</v>
      </c>
      <c r="K280" s="8">
        <v>2000</v>
      </c>
    </row>
    <row r="281" spans="1:11" s="1" customFormat="1" ht="15.75">
      <c r="A281" s="8">
        <v>38</v>
      </c>
      <c r="B281" s="9">
        <v>39398</v>
      </c>
      <c r="C281" s="8">
        <v>257</v>
      </c>
      <c r="D281" s="8" t="s">
        <v>333</v>
      </c>
      <c r="E281" s="8">
        <v>573</v>
      </c>
      <c r="F281" s="8">
        <v>513</v>
      </c>
      <c r="G281" s="8">
        <v>572</v>
      </c>
      <c r="H281" s="8">
        <v>2.2</v>
      </c>
      <c r="I281" s="8">
        <v>8</v>
      </c>
      <c r="J281" s="8">
        <v>4</v>
      </c>
      <c r="K281" s="8">
        <v>2000</v>
      </c>
    </row>
    <row r="282" spans="1:11" s="1" customFormat="1" ht="15.75">
      <c r="A282" s="8">
        <v>39</v>
      </c>
      <c r="B282" s="9">
        <v>39398</v>
      </c>
      <c r="C282" s="8">
        <v>258</v>
      </c>
      <c r="D282" s="8" t="s">
        <v>334</v>
      </c>
      <c r="E282" s="8">
        <v>575</v>
      </c>
      <c r="F282" s="8">
        <v>515</v>
      </c>
      <c r="G282" s="8">
        <v>574</v>
      </c>
      <c r="H282" s="8">
        <v>2.2</v>
      </c>
      <c r="I282" s="8">
        <v>8</v>
      </c>
      <c r="J282" s="8">
        <v>4</v>
      </c>
      <c r="K282" s="8">
        <v>2000</v>
      </c>
    </row>
    <row r="283" spans="1:11" s="1" customFormat="1" ht="15.75">
      <c r="A283" s="8">
        <v>40</v>
      </c>
      <c r="B283" s="9">
        <v>39398</v>
      </c>
      <c r="C283" s="8">
        <v>259</v>
      </c>
      <c r="D283" s="8" t="s">
        <v>335</v>
      </c>
      <c r="E283" s="8">
        <v>577</v>
      </c>
      <c r="F283" s="8">
        <v>517</v>
      </c>
      <c r="G283" s="8">
        <v>576</v>
      </c>
      <c r="H283" s="8">
        <v>2.2</v>
      </c>
      <c r="I283" s="8">
        <v>8</v>
      </c>
      <c r="J283" s="8">
        <v>4</v>
      </c>
      <c r="K283" s="8">
        <v>2000</v>
      </c>
    </row>
    <row r="284" spans="1:12" s="1" customFormat="1" ht="15.75">
      <c r="A284" s="10">
        <v>41</v>
      </c>
      <c r="B284" s="11">
        <v>39398</v>
      </c>
      <c r="C284" s="10">
        <v>260</v>
      </c>
      <c r="D284" s="10" t="s">
        <v>336</v>
      </c>
      <c r="E284" s="10">
        <v>579</v>
      </c>
      <c r="F284" s="10">
        <v>519</v>
      </c>
      <c r="G284" s="10">
        <v>578</v>
      </c>
      <c r="H284" s="10">
        <v>2.2</v>
      </c>
      <c r="I284" s="10">
        <v>8</v>
      </c>
      <c r="J284" s="10">
        <v>4</v>
      </c>
      <c r="K284" s="10">
        <v>2000</v>
      </c>
      <c r="L284" s="12"/>
    </row>
    <row r="285" spans="1:11" s="1" customFormat="1" ht="15.75">
      <c r="A285" s="13" t="s">
        <v>337</v>
      </c>
      <c r="B285" s="9"/>
      <c r="C285" s="8"/>
      <c r="D285" s="8"/>
      <c r="E285" s="8"/>
      <c r="F285" s="8"/>
      <c r="G285" s="8"/>
      <c r="H285" s="8"/>
      <c r="I285" s="8"/>
      <c r="J285" s="8"/>
      <c r="K285" s="8"/>
    </row>
    <row r="286" spans="1:12" s="1" customFormat="1" ht="15.75">
      <c r="A286" s="5" t="s">
        <v>338</v>
      </c>
      <c r="B286" s="6" t="s">
        <v>339</v>
      </c>
      <c r="C286" s="6" t="s">
        <v>340</v>
      </c>
      <c r="D286" s="6" t="s">
        <v>341</v>
      </c>
      <c r="E286" s="6" t="s">
        <v>342</v>
      </c>
      <c r="F286" s="6" t="s">
        <v>343</v>
      </c>
      <c r="G286" s="6" t="s">
        <v>344</v>
      </c>
      <c r="H286" s="6" t="s">
        <v>345</v>
      </c>
      <c r="I286" s="6" t="s">
        <v>346</v>
      </c>
      <c r="J286" s="6" t="s">
        <v>347</v>
      </c>
      <c r="K286" s="6" t="s">
        <v>348</v>
      </c>
      <c r="L286" s="7" t="s">
        <v>349</v>
      </c>
    </row>
    <row r="287" spans="1:11" s="1" customFormat="1" ht="15.75">
      <c r="A287" s="8">
        <v>1</v>
      </c>
      <c r="B287" s="14">
        <v>39398</v>
      </c>
      <c r="C287" s="8">
        <v>261</v>
      </c>
      <c r="D287" s="8" t="s">
        <v>350</v>
      </c>
      <c r="E287" s="8">
        <v>581</v>
      </c>
      <c r="F287" s="8">
        <v>521</v>
      </c>
      <c r="G287" s="8">
        <v>580</v>
      </c>
      <c r="H287" s="8">
        <v>2.2</v>
      </c>
      <c r="I287" s="8">
        <v>8</v>
      </c>
      <c r="J287" s="8">
        <v>5</v>
      </c>
      <c r="K287" s="8">
        <v>2000</v>
      </c>
    </row>
    <row r="288" spans="1:11" s="1" customFormat="1" ht="15.75">
      <c r="A288" s="8">
        <v>2</v>
      </c>
      <c r="B288" s="14">
        <v>39398</v>
      </c>
      <c r="C288" s="8">
        <v>262</v>
      </c>
      <c r="D288" s="8" t="s">
        <v>351</v>
      </c>
      <c r="E288" s="8">
        <v>583</v>
      </c>
      <c r="F288" s="8">
        <v>523</v>
      </c>
      <c r="G288" s="8">
        <v>582</v>
      </c>
      <c r="H288" s="8">
        <v>2.2</v>
      </c>
      <c r="I288" s="8">
        <v>8</v>
      </c>
      <c r="J288" s="8">
        <v>4</v>
      </c>
      <c r="K288" s="8">
        <v>2000</v>
      </c>
    </row>
    <row r="289" spans="1:11" s="1" customFormat="1" ht="15.75">
      <c r="A289" s="8">
        <v>3</v>
      </c>
      <c r="B289" s="14">
        <v>39398</v>
      </c>
      <c r="C289" s="8">
        <v>263</v>
      </c>
      <c r="D289" s="8" t="s">
        <v>352</v>
      </c>
      <c r="E289" s="8">
        <v>585</v>
      </c>
      <c r="F289" s="8">
        <v>525</v>
      </c>
      <c r="G289" s="8">
        <v>584</v>
      </c>
      <c r="H289" s="8">
        <v>2.2</v>
      </c>
      <c r="I289" s="8">
        <v>8</v>
      </c>
      <c r="J289" s="8">
        <v>4</v>
      </c>
      <c r="K289" s="8">
        <v>2000</v>
      </c>
    </row>
    <row r="290" spans="1:11" s="1" customFormat="1" ht="15.75">
      <c r="A290" s="8">
        <v>4</v>
      </c>
      <c r="B290" s="14">
        <v>39398</v>
      </c>
      <c r="C290" s="8">
        <v>264</v>
      </c>
      <c r="D290" s="8" t="s">
        <v>353</v>
      </c>
      <c r="E290" s="8">
        <v>587</v>
      </c>
      <c r="F290" s="8">
        <v>527</v>
      </c>
      <c r="G290" s="8">
        <v>586</v>
      </c>
      <c r="H290" s="8">
        <v>2.2</v>
      </c>
      <c r="I290" s="8">
        <v>8</v>
      </c>
      <c r="J290" s="8">
        <v>4</v>
      </c>
      <c r="K290" s="8">
        <v>2000</v>
      </c>
    </row>
    <row r="291" spans="1:11" s="1" customFormat="1" ht="15.75">
      <c r="A291" s="8">
        <v>5</v>
      </c>
      <c r="B291" s="14">
        <v>39398</v>
      </c>
      <c r="C291" s="8">
        <v>265</v>
      </c>
      <c r="D291" s="8" t="s">
        <v>354</v>
      </c>
      <c r="E291" s="8">
        <v>589</v>
      </c>
      <c r="F291" s="8">
        <v>529</v>
      </c>
      <c r="G291" s="8">
        <v>588</v>
      </c>
      <c r="H291" s="8">
        <v>2.2</v>
      </c>
      <c r="I291" s="8">
        <v>8</v>
      </c>
      <c r="J291" s="8">
        <v>4</v>
      </c>
      <c r="K291" s="8">
        <v>2000</v>
      </c>
    </row>
    <row r="292" spans="1:11" s="1" customFormat="1" ht="15.75">
      <c r="A292" s="8">
        <v>6</v>
      </c>
      <c r="B292" s="14">
        <v>39398</v>
      </c>
      <c r="C292" s="8">
        <v>266</v>
      </c>
      <c r="D292" s="8" t="s">
        <v>355</v>
      </c>
      <c r="E292" s="8">
        <v>591</v>
      </c>
      <c r="F292" s="8">
        <v>531</v>
      </c>
      <c r="G292" s="8">
        <v>590</v>
      </c>
      <c r="H292" s="8">
        <v>2.2</v>
      </c>
      <c r="I292" s="8">
        <v>8</v>
      </c>
      <c r="J292" s="8">
        <v>4</v>
      </c>
      <c r="K292" s="8">
        <v>2000</v>
      </c>
    </row>
    <row r="293" spans="1:11" s="1" customFormat="1" ht="15.75">
      <c r="A293" s="8">
        <v>7</v>
      </c>
      <c r="B293" s="14">
        <v>39398</v>
      </c>
      <c r="C293" s="8">
        <v>267</v>
      </c>
      <c r="D293" s="8" t="s">
        <v>356</v>
      </c>
      <c r="E293" s="8">
        <v>593</v>
      </c>
      <c r="F293" s="8">
        <v>533</v>
      </c>
      <c r="G293" s="8">
        <v>592</v>
      </c>
      <c r="H293" s="8">
        <v>2.2</v>
      </c>
      <c r="I293" s="8">
        <v>8</v>
      </c>
      <c r="J293" s="8">
        <v>4</v>
      </c>
      <c r="K293" s="8">
        <v>2000</v>
      </c>
    </row>
    <row r="294" spans="1:11" s="1" customFormat="1" ht="15.75">
      <c r="A294" s="8">
        <v>8</v>
      </c>
      <c r="B294" s="14">
        <v>39398</v>
      </c>
      <c r="C294" s="8">
        <v>268</v>
      </c>
      <c r="D294" s="8" t="s">
        <v>357</v>
      </c>
      <c r="E294" s="8">
        <v>595</v>
      </c>
      <c r="F294" s="8">
        <v>535</v>
      </c>
      <c r="G294" s="8">
        <v>594</v>
      </c>
      <c r="H294" s="8">
        <v>2.2</v>
      </c>
      <c r="I294" s="8">
        <v>8</v>
      </c>
      <c r="J294" s="8">
        <v>4</v>
      </c>
      <c r="K294" s="8">
        <v>2000</v>
      </c>
    </row>
    <row r="295" spans="1:11" s="1" customFormat="1" ht="15.75">
      <c r="A295" s="8">
        <v>9</v>
      </c>
      <c r="B295" s="14">
        <v>39398</v>
      </c>
      <c r="C295" s="8">
        <v>269</v>
      </c>
      <c r="D295" s="8" t="s">
        <v>358</v>
      </c>
      <c r="E295" s="8">
        <v>597</v>
      </c>
      <c r="F295" s="8">
        <v>537</v>
      </c>
      <c r="G295" s="8">
        <v>596</v>
      </c>
      <c r="H295" s="8">
        <v>2.2</v>
      </c>
      <c r="I295" s="8">
        <v>8</v>
      </c>
      <c r="J295" s="8">
        <v>4</v>
      </c>
      <c r="K295" s="8">
        <v>2000</v>
      </c>
    </row>
    <row r="296" spans="1:11" s="1" customFormat="1" ht="15.75">
      <c r="A296" s="8">
        <v>10</v>
      </c>
      <c r="B296" s="14">
        <v>39398</v>
      </c>
      <c r="C296" s="8">
        <v>270</v>
      </c>
      <c r="D296" s="8" t="s">
        <v>359</v>
      </c>
      <c r="E296" s="8">
        <v>599</v>
      </c>
      <c r="F296" s="8">
        <v>539</v>
      </c>
      <c r="G296" s="8">
        <v>598</v>
      </c>
      <c r="H296" s="8">
        <v>2.2</v>
      </c>
      <c r="I296" s="8">
        <v>8</v>
      </c>
      <c r="J296" s="8">
        <v>4</v>
      </c>
      <c r="K296" s="8">
        <v>2000</v>
      </c>
    </row>
    <row r="297" spans="1:11" s="1" customFormat="1" ht="15.75">
      <c r="A297" s="8">
        <v>11</v>
      </c>
      <c r="B297" s="14">
        <v>39399</v>
      </c>
      <c r="C297" s="8">
        <v>271</v>
      </c>
      <c r="D297" s="8" t="s">
        <v>360</v>
      </c>
      <c r="E297" s="8">
        <v>601</v>
      </c>
      <c r="F297" s="8">
        <v>541</v>
      </c>
      <c r="G297" s="8">
        <v>600</v>
      </c>
      <c r="H297" s="8">
        <v>2.2</v>
      </c>
      <c r="I297" s="8">
        <v>8</v>
      </c>
      <c r="J297" s="8">
        <v>4</v>
      </c>
      <c r="K297" s="8">
        <v>2000</v>
      </c>
    </row>
    <row r="298" spans="1:11" s="1" customFormat="1" ht="15.75">
      <c r="A298" s="8">
        <v>12</v>
      </c>
      <c r="B298" s="14">
        <v>39399</v>
      </c>
      <c r="C298" s="8">
        <v>272</v>
      </c>
      <c r="D298" s="8" t="s">
        <v>361</v>
      </c>
      <c r="E298" s="8">
        <v>603</v>
      </c>
      <c r="F298" s="8">
        <v>543</v>
      </c>
      <c r="G298" s="8">
        <v>602</v>
      </c>
      <c r="H298" s="8">
        <v>2.2</v>
      </c>
      <c r="I298" s="8">
        <v>8</v>
      </c>
      <c r="J298" s="8">
        <v>4</v>
      </c>
      <c r="K298" s="8">
        <v>2000</v>
      </c>
    </row>
    <row r="299" spans="1:11" s="1" customFormat="1" ht="15.75">
      <c r="A299" s="8">
        <v>13</v>
      </c>
      <c r="B299" s="14">
        <v>39399</v>
      </c>
      <c r="C299" s="8">
        <v>273</v>
      </c>
      <c r="D299" s="8" t="s">
        <v>362</v>
      </c>
      <c r="E299" s="8">
        <v>605</v>
      </c>
      <c r="F299" s="8">
        <v>545</v>
      </c>
      <c r="G299" s="8">
        <v>604</v>
      </c>
      <c r="H299" s="8">
        <v>2.2</v>
      </c>
      <c r="I299" s="8">
        <v>8</v>
      </c>
      <c r="J299" s="8">
        <v>4</v>
      </c>
      <c r="K299" s="8">
        <v>2000</v>
      </c>
    </row>
    <row r="300" spans="1:11" s="1" customFormat="1" ht="15.75">
      <c r="A300" s="8">
        <v>14</v>
      </c>
      <c r="B300" s="14">
        <v>39399</v>
      </c>
      <c r="C300" s="8">
        <v>274</v>
      </c>
      <c r="D300" s="8" t="s">
        <v>363</v>
      </c>
      <c r="E300" s="8">
        <v>607</v>
      </c>
      <c r="F300" s="8">
        <v>547</v>
      </c>
      <c r="G300" s="8">
        <v>606</v>
      </c>
      <c r="H300" s="8">
        <v>2.2</v>
      </c>
      <c r="I300" s="8">
        <v>8</v>
      </c>
      <c r="J300" s="8">
        <v>4</v>
      </c>
      <c r="K300" s="8">
        <v>2000</v>
      </c>
    </row>
    <row r="301" spans="1:11" s="1" customFormat="1" ht="15.75">
      <c r="A301" s="8">
        <v>15</v>
      </c>
      <c r="B301" s="14">
        <v>39399</v>
      </c>
      <c r="C301" s="8">
        <v>275</v>
      </c>
      <c r="D301" s="8" t="s">
        <v>364</v>
      </c>
      <c r="E301" s="8">
        <v>609</v>
      </c>
      <c r="F301" s="8">
        <v>549</v>
      </c>
      <c r="G301" s="8">
        <v>608</v>
      </c>
      <c r="H301" s="8">
        <v>2.2</v>
      </c>
      <c r="I301" s="8">
        <v>8</v>
      </c>
      <c r="J301" s="8">
        <v>4</v>
      </c>
      <c r="K301" s="8">
        <v>2000</v>
      </c>
    </row>
    <row r="302" spans="1:11" s="1" customFormat="1" ht="15.75">
      <c r="A302" s="8">
        <v>16</v>
      </c>
      <c r="B302" s="14">
        <v>39399</v>
      </c>
      <c r="C302" s="8">
        <v>276</v>
      </c>
      <c r="D302" s="8" t="s">
        <v>365</v>
      </c>
      <c r="E302" s="8">
        <v>611</v>
      </c>
      <c r="F302" s="8">
        <v>551</v>
      </c>
      <c r="G302" s="8">
        <v>610</v>
      </c>
      <c r="H302" s="8">
        <v>2.2</v>
      </c>
      <c r="I302" s="8">
        <v>8</v>
      </c>
      <c r="J302" s="8">
        <v>4</v>
      </c>
      <c r="K302" s="8">
        <v>2000</v>
      </c>
    </row>
    <row r="303" spans="1:11" s="1" customFormat="1" ht="15.75">
      <c r="A303" s="8">
        <v>17</v>
      </c>
      <c r="B303" s="14">
        <v>39399</v>
      </c>
      <c r="C303" s="8">
        <v>277</v>
      </c>
      <c r="D303" s="8" t="s">
        <v>366</v>
      </c>
      <c r="E303" s="8">
        <v>613</v>
      </c>
      <c r="F303" s="8">
        <v>553</v>
      </c>
      <c r="G303" s="8">
        <v>612</v>
      </c>
      <c r="H303" s="8">
        <v>2.2</v>
      </c>
      <c r="I303" s="8">
        <v>8</v>
      </c>
      <c r="J303" s="8">
        <v>4</v>
      </c>
      <c r="K303" s="8">
        <v>2000</v>
      </c>
    </row>
    <row r="304" spans="1:11" s="1" customFormat="1" ht="15.75">
      <c r="A304" s="8">
        <v>18</v>
      </c>
      <c r="B304" s="14">
        <v>39399</v>
      </c>
      <c r="C304" s="8">
        <v>278</v>
      </c>
      <c r="D304" s="8" t="s">
        <v>367</v>
      </c>
      <c r="E304" s="8">
        <v>615</v>
      </c>
      <c r="F304" s="8">
        <v>555</v>
      </c>
      <c r="G304" s="8">
        <v>614</v>
      </c>
      <c r="H304" s="8">
        <v>2.2</v>
      </c>
      <c r="I304" s="8">
        <v>8</v>
      </c>
      <c r="J304" s="8">
        <v>4</v>
      </c>
      <c r="K304" s="8">
        <v>2000</v>
      </c>
    </row>
    <row r="305" spans="1:11" s="1" customFormat="1" ht="15.75">
      <c r="A305" s="8">
        <v>19</v>
      </c>
      <c r="B305" s="14">
        <v>39399</v>
      </c>
      <c r="C305" s="8">
        <v>279</v>
      </c>
      <c r="D305" s="8" t="s">
        <v>368</v>
      </c>
      <c r="E305" s="8">
        <v>617</v>
      </c>
      <c r="F305" s="8">
        <v>557</v>
      </c>
      <c r="G305" s="8">
        <v>616</v>
      </c>
      <c r="H305" s="8">
        <v>2.2</v>
      </c>
      <c r="I305" s="8">
        <v>8</v>
      </c>
      <c r="J305" s="8">
        <v>4</v>
      </c>
      <c r="K305" s="8">
        <v>2000</v>
      </c>
    </row>
    <row r="306" spans="1:11" s="1" customFormat="1" ht="15.75">
      <c r="A306" s="8">
        <v>20</v>
      </c>
      <c r="B306" s="14">
        <v>39399</v>
      </c>
      <c r="C306" s="8">
        <v>280</v>
      </c>
      <c r="D306" s="8" t="s">
        <v>369</v>
      </c>
      <c r="E306" s="8">
        <v>619</v>
      </c>
      <c r="F306" s="8">
        <v>559</v>
      </c>
      <c r="G306" s="8">
        <v>618</v>
      </c>
      <c r="H306" s="8">
        <v>2.2</v>
      </c>
      <c r="I306" s="8">
        <v>8</v>
      </c>
      <c r="J306" s="8">
        <v>4</v>
      </c>
      <c r="K306" s="8">
        <v>2000</v>
      </c>
    </row>
    <row r="307" spans="1:11" s="1" customFormat="1" ht="15.75">
      <c r="A307" s="8">
        <v>21</v>
      </c>
      <c r="B307" s="14">
        <v>39399</v>
      </c>
      <c r="C307" s="8">
        <v>281</v>
      </c>
      <c r="D307" s="8" t="s">
        <v>370</v>
      </c>
      <c r="E307" s="8">
        <v>621</v>
      </c>
      <c r="F307" s="8">
        <v>561</v>
      </c>
      <c r="G307" s="8">
        <v>620</v>
      </c>
      <c r="H307" s="8">
        <v>2.2</v>
      </c>
      <c r="I307" s="8">
        <v>8</v>
      </c>
      <c r="J307" s="8">
        <v>4</v>
      </c>
      <c r="K307" s="8">
        <v>2000</v>
      </c>
    </row>
    <row r="308" spans="1:11" s="1" customFormat="1" ht="15.75">
      <c r="A308" s="8">
        <v>22</v>
      </c>
      <c r="B308" s="14">
        <v>39399</v>
      </c>
      <c r="C308" s="8">
        <v>282</v>
      </c>
      <c r="D308" s="8" t="s">
        <v>371</v>
      </c>
      <c r="E308" s="8">
        <v>623</v>
      </c>
      <c r="F308" s="8">
        <v>563</v>
      </c>
      <c r="G308" s="8">
        <v>622</v>
      </c>
      <c r="H308" s="8">
        <v>2.2</v>
      </c>
      <c r="I308" s="8">
        <v>8</v>
      </c>
      <c r="J308" s="8">
        <v>5</v>
      </c>
      <c r="K308" s="8">
        <v>2000</v>
      </c>
    </row>
    <row r="309" spans="1:11" s="1" customFormat="1" ht="15.75">
      <c r="A309" s="8">
        <v>23</v>
      </c>
      <c r="B309" s="14">
        <v>39399</v>
      </c>
      <c r="C309" s="8">
        <v>283</v>
      </c>
      <c r="D309" s="8" t="s">
        <v>372</v>
      </c>
      <c r="E309" s="8">
        <v>625</v>
      </c>
      <c r="F309" s="8">
        <v>565</v>
      </c>
      <c r="G309" s="8">
        <v>624</v>
      </c>
      <c r="H309" s="8">
        <v>2.2</v>
      </c>
      <c r="I309" s="8">
        <v>8</v>
      </c>
      <c r="J309" s="8">
        <v>4</v>
      </c>
      <c r="K309" s="8">
        <v>2000</v>
      </c>
    </row>
    <row r="310" spans="1:11" s="1" customFormat="1" ht="15.75">
      <c r="A310" s="8">
        <v>24</v>
      </c>
      <c r="B310" s="14">
        <v>39399</v>
      </c>
      <c r="C310" s="8">
        <v>284</v>
      </c>
      <c r="D310" s="8" t="s">
        <v>373</v>
      </c>
      <c r="E310" s="8">
        <v>627</v>
      </c>
      <c r="F310" s="8">
        <v>567</v>
      </c>
      <c r="G310" s="8">
        <v>626</v>
      </c>
      <c r="H310" s="8">
        <v>2.2</v>
      </c>
      <c r="I310" s="8">
        <v>8</v>
      </c>
      <c r="J310" s="8">
        <v>4</v>
      </c>
      <c r="K310" s="8">
        <v>2000</v>
      </c>
    </row>
    <row r="311" spans="1:11" s="1" customFormat="1" ht="15.75">
      <c r="A311" s="8">
        <v>25</v>
      </c>
      <c r="B311" s="14">
        <v>39399</v>
      </c>
      <c r="C311" s="8">
        <v>285</v>
      </c>
      <c r="D311" s="8" t="s">
        <v>374</v>
      </c>
      <c r="E311" s="8">
        <v>629</v>
      </c>
      <c r="F311" s="8">
        <v>569</v>
      </c>
      <c r="G311" s="8">
        <v>628</v>
      </c>
      <c r="H311" s="8">
        <v>2.2</v>
      </c>
      <c r="I311" s="8">
        <v>8</v>
      </c>
      <c r="J311" s="8">
        <v>4</v>
      </c>
      <c r="K311" s="8">
        <v>2000</v>
      </c>
    </row>
    <row r="312" spans="1:11" s="1" customFormat="1" ht="15.75">
      <c r="A312" s="8">
        <v>26</v>
      </c>
      <c r="B312" s="14">
        <v>39399</v>
      </c>
      <c r="C312" s="8">
        <v>286</v>
      </c>
      <c r="D312" s="8" t="s">
        <v>375</v>
      </c>
      <c r="E312" s="8">
        <v>631</v>
      </c>
      <c r="F312" s="8">
        <v>571</v>
      </c>
      <c r="G312" s="8">
        <v>630</v>
      </c>
      <c r="H312" s="8">
        <v>2.2</v>
      </c>
      <c r="I312" s="8">
        <v>8</v>
      </c>
      <c r="J312" s="8">
        <v>4</v>
      </c>
      <c r="K312" s="8">
        <v>2000</v>
      </c>
    </row>
    <row r="313" spans="1:11" s="1" customFormat="1" ht="15.75">
      <c r="A313" s="8">
        <v>27</v>
      </c>
      <c r="B313" s="14">
        <v>39399</v>
      </c>
      <c r="C313" s="8">
        <v>287</v>
      </c>
      <c r="D313" s="8" t="s">
        <v>376</v>
      </c>
      <c r="E313" s="8">
        <v>633</v>
      </c>
      <c r="F313" s="8">
        <v>573</v>
      </c>
      <c r="G313" s="8">
        <v>632</v>
      </c>
      <c r="H313" s="8">
        <v>2.2</v>
      </c>
      <c r="I313" s="8">
        <v>8</v>
      </c>
      <c r="J313" s="8">
        <v>4</v>
      </c>
      <c r="K313" s="8">
        <v>2000</v>
      </c>
    </row>
    <row r="314" spans="1:11" s="1" customFormat="1" ht="15.75">
      <c r="A314" s="8">
        <v>28</v>
      </c>
      <c r="B314" s="14">
        <v>39399</v>
      </c>
      <c r="C314" s="8">
        <v>288</v>
      </c>
      <c r="D314" s="8" t="s">
        <v>377</v>
      </c>
      <c r="E314" s="8">
        <v>635</v>
      </c>
      <c r="F314" s="8">
        <v>575</v>
      </c>
      <c r="G314" s="8">
        <v>634</v>
      </c>
      <c r="H314" s="8">
        <v>2.2</v>
      </c>
      <c r="I314" s="8">
        <v>8</v>
      </c>
      <c r="J314" s="8">
        <v>4</v>
      </c>
      <c r="K314" s="8">
        <v>2000</v>
      </c>
    </row>
    <row r="315" spans="1:11" s="1" customFormat="1" ht="15.75">
      <c r="A315" s="8">
        <v>29</v>
      </c>
      <c r="B315" s="14">
        <v>39399</v>
      </c>
      <c r="C315" s="8">
        <v>289</v>
      </c>
      <c r="D315" s="8" t="s">
        <v>378</v>
      </c>
      <c r="E315" s="8">
        <v>637</v>
      </c>
      <c r="F315" s="8">
        <v>577</v>
      </c>
      <c r="G315" s="8">
        <v>636</v>
      </c>
      <c r="H315" s="8">
        <v>2.2</v>
      </c>
      <c r="I315" s="8">
        <v>8</v>
      </c>
      <c r="J315" s="8">
        <v>4</v>
      </c>
      <c r="K315" s="8">
        <v>2000</v>
      </c>
    </row>
    <row r="316" spans="1:11" s="1" customFormat="1" ht="15.75">
      <c r="A316" s="8">
        <v>30</v>
      </c>
      <c r="B316" s="14">
        <v>39399</v>
      </c>
      <c r="C316" s="8">
        <v>290</v>
      </c>
      <c r="D316" s="8" t="s">
        <v>379</v>
      </c>
      <c r="E316" s="8">
        <v>639</v>
      </c>
      <c r="F316" s="8">
        <v>579</v>
      </c>
      <c r="G316" s="8">
        <v>638</v>
      </c>
      <c r="H316" s="8">
        <v>2.2</v>
      </c>
      <c r="I316" s="8">
        <v>8</v>
      </c>
      <c r="J316" s="8">
        <v>4</v>
      </c>
      <c r="K316" s="8">
        <v>2000</v>
      </c>
    </row>
    <row r="317" spans="1:12" s="1" customFormat="1" ht="15.75">
      <c r="A317" s="8">
        <v>31</v>
      </c>
      <c r="B317" s="14">
        <v>39399</v>
      </c>
      <c r="C317" s="8">
        <v>291</v>
      </c>
      <c r="D317" s="8" t="s">
        <v>380</v>
      </c>
      <c r="E317" s="8">
        <v>641</v>
      </c>
      <c r="F317" s="8">
        <v>581</v>
      </c>
      <c r="G317" s="8">
        <v>640</v>
      </c>
      <c r="H317" s="8">
        <v>2.2</v>
      </c>
      <c r="I317" s="8">
        <v>8</v>
      </c>
      <c r="J317" s="8">
        <v>4</v>
      </c>
      <c r="K317" s="8">
        <v>2000</v>
      </c>
      <c r="L317" s="1" t="s">
        <v>381</v>
      </c>
    </row>
    <row r="318" spans="1:11" s="1" customFormat="1" ht="15.75">
      <c r="A318" s="8">
        <v>32</v>
      </c>
      <c r="B318" s="14">
        <v>39399</v>
      </c>
      <c r="C318" s="8">
        <v>292</v>
      </c>
      <c r="D318" s="8" t="s">
        <v>382</v>
      </c>
      <c r="E318" s="8">
        <v>643</v>
      </c>
      <c r="F318" s="8">
        <v>583</v>
      </c>
      <c r="G318" s="8">
        <v>642</v>
      </c>
      <c r="H318" s="8">
        <v>2.2</v>
      </c>
      <c r="I318" s="8">
        <v>8</v>
      </c>
      <c r="J318" s="8">
        <v>4</v>
      </c>
      <c r="K318" s="8">
        <v>2000</v>
      </c>
    </row>
    <row r="319" spans="1:11" s="1" customFormat="1" ht="15.75">
      <c r="A319" s="8">
        <v>33</v>
      </c>
      <c r="B319" s="14">
        <v>39401</v>
      </c>
      <c r="C319" s="8">
        <v>293</v>
      </c>
      <c r="D319" s="8" t="s">
        <v>383</v>
      </c>
      <c r="E319" s="8">
        <v>645</v>
      </c>
      <c r="F319" s="8">
        <v>585</v>
      </c>
      <c r="G319" s="8">
        <v>644</v>
      </c>
      <c r="H319" s="8">
        <v>2.2</v>
      </c>
      <c r="I319" s="8">
        <v>8</v>
      </c>
      <c r="J319" s="8">
        <v>6</v>
      </c>
      <c r="K319" s="8">
        <v>2000</v>
      </c>
    </row>
    <row r="320" spans="1:11" s="1" customFormat="1" ht="15.75">
      <c r="A320" s="8">
        <v>34</v>
      </c>
      <c r="B320" s="14">
        <v>39401</v>
      </c>
      <c r="C320" s="8">
        <v>294</v>
      </c>
      <c r="D320" s="8" t="s">
        <v>384</v>
      </c>
      <c r="E320" s="8">
        <v>647</v>
      </c>
      <c r="F320" s="8">
        <v>587</v>
      </c>
      <c r="G320" s="8">
        <v>646</v>
      </c>
      <c r="H320" s="8">
        <v>2.2</v>
      </c>
      <c r="I320" s="8">
        <v>8</v>
      </c>
      <c r="J320" s="8">
        <v>4</v>
      </c>
      <c r="K320" s="8">
        <v>2000</v>
      </c>
    </row>
    <row r="321" spans="1:11" s="1" customFormat="1" ht="15.75">
      <c r="A321" s="8">
        <v>35</v>
      </c>
      <c r="B321" s="14">
        <v>39401</v>
      </c>
      <c r="C321" s="8">
        <v>295</v>
      </c>
      <c r="D321" s="8" t="s">
        <v>385</v>
      </c>
      <c r="E321" s="8">
        <v>649</v>
      </c>
      <c r="F321" s="8">
        <v>589</v>
      </c>
      <c r="G321" s="8">
        <v>648</v>
      </c>
      <c r="H321" s="8">
        <v>2.2</v>
      </c>
      <c r="I321" s="8">
        <v>8</v>
      </c>
      <c r="J321" s="8">
        <v>4</v>
      </c>
      <c r="K321" s="8">
        <v>2000</v>
      </c>
    </row>
    <row r="322" spans="1:11" s="1" customFormat="1" ht="15.75">
      <c r="A322" s="8">
        <v>36</v>
      </c>
      <c r="B322" s="14">
        <v>39401</v>
      </c>
      <c r="C322" s="8">
        <v>296</v>
      </c>
      <c r="D322" s="8" t="s">
        <v>386</v>
      </c>
      <c r="E322" s="8">
        <v>651</v>
      </c>
      <c r="F322" s="8">
        <v>591</v>
      </c>
      <c r="G322" s="8">
        <v>650</v>
      </c>
      <c r="H322" s="8">
        <v>2.2</v>
      </c>
      <c r="I322" s="8">
        <v>8</v>
      </c>
      <c r="J322" s="8">
        <v>4</v>
      </c>
      <c r="K322" s="8">
        <v>2000</v>
      </c>
    </row>
    <row r="323" spans="1:11" s="1" customFormat="1" ht="15.75">
      <c r="A323" s="8">
        <v>37</v>
      </c>
      <c r="B323" s="14">
        <v>39401</v>
      </c>
      <c r="C323" s="8">
        <v>297</v>
      </c>
      <c r="D323" s="8" t="s">
        <v>387</v>
      </c>
      <c r="E323" s="8">
        <v>653</v>
      </c>
      <c r="F323" s="8">
        <v>593</v>
      </c>
      <c r="G323" s="8">
        <v>652</v>
      </c>
      <c r="H323" s="8">
        <v>2.2</v>
      </c>
      <c r="I323" s="8">
        <v>8</v>
      </c>
      <c r="J323" s="8">
        <v>4</v>
      </c>
      <c r="K323" s="8">
        <v>2000</v>
      </c>
    </row>
    <row r="324" spans="1:11" s="1" customFormat="1" ht="15.75">
      <c r="A324" s="8">
        <v>38</v>
      </c>
      <c r="B324" s="14">
        <v>39401</v>
      </c>
      <c r="C324" s="8">
        <v>298</v>
      </c>
      <c r="D324" s="8" t="s">
        <v>388</v>
      </c>
      <c r="E324" s="8">
        <v>655</v>
      </c>
      <c r="F324" s="8">
        <v>595</v>
      </c>
      <c r="G324" s="8">
        <v>654</v>
      </c>
      <c r="H324" s="8">
        <v>2.2</v>
      </c>
      <c r="I324" s="8">
        <v>8</v>
      </c>
      <c r="J324" s="8">
        <v>4</v>
      </c>
      <c r="K324" s="8">
        <v>2000</v>
      </c>
    </row>
    <row r="325" spans="1:11" s="1" customFormat="1" ht="15.75">
      <c r="A325" s="8">
        <v>39</v>
      </c>
      <c r="B325" s="14">
        <v>39401</v>
      </c>
      <c r="C325" s="8">
        <v>299</v>
      </c>
      <c r="D325" s="8" t="s">
        <v>389</v>
      </c>
      <c r="E325" s="8">
        <v>657</v>
      </c>
      <c r="F325" s="8">
        <v>597</v>
      </c>
      <c r="G325" s="8">
        <v>656</v>
      </c>
      <c r="H325" s="8">
        <v>2.2</v>
      </c>
      <c r="I325" s="8">
        <v>8</v>
      </c>
      <c r="J325" s="8">
        <v>4</v>
      </c>
      <c r="K325" s="8">
        <v>2000</v>
      </c>
    </row>
    <row r="326" spans="1:11" s="1" customFormat="1" ht="15.75">
      <c r="A326" s="8">
        <v>40</v>
      </c>
      <c r="B326" s="14">
        <v>39401</v>
      </c>
      <c r="C326" s="8">
        <v>300</v>
      </c>
      <c r="D326" s="8" t="s">
        <v>390</v>
      </c>
      <c r="E326" s="8">
        <v>659</v>
      </c>
      <c r="F326" s="8">
        <v>599</v>
      </c>
      <c r="G326" s="8">
        <v>658</v>
      </c>
      <c r="H326" s="8">
        <v>2.2</v>
      </c>
      <c r="I326" s="8">
        <v>8</v>
      </c>
      <c r="J326" s="8">
        <v>4</v>
      </c>
      <c r="K326" s="8">
        <v>2000</v>
      </c>
    </row>
    <row r="327" spans="1:12" s="1" customFormat="1" ht="15.75">
      <c r="A327" s="10">
        <v>41</v>
      </c>
      <c r="B327" s="15">
        <v>39401</v>
      </c>
      <c r="C327" s="10">
        <v>301</v>
      </c>
      <c r="D327" s="10" t="s">
        <v>391</v>
      </c>
      <c r="E327" s="10">
        <v>661</v>
      </c>
      <c r="F327" s="10">
        <v>601</v>
      </c>
      <c r="G327" s="10">
        <v>660</v>
      </c>
      <c r="H327" s="10">
        <v>2.2</v>
      </c>
      <c r="I327" s="10">
        <v>8</v>
      </c>
      <c r="J327" s="10">
        <v>4</v>
      </c>
      <c r="K327" s="10">
        <v>2000</v>
      </c>
      <c r="L327" s="12"/>
    </row>
    <row r="328" spans="1:11" s="1" customFormat="1" ht="15.75">
      <c r="A328" s="13" t="s">
        <v>392</v>
      </c>
      <c r="B328" s="14"/>
      <c r="C328" s="8"/>
      <c r="D328" s="8"/>
      <c r="E328" s="8"/>
      <c r="F328" s="8"/>
      <c r="G328" s="8"/>
      <c r="H328" s="8"/>
      <c r="I328" s="8"/>
      <c r="J328" s="8"/>
      <c r="K328" s="8"/>
    </row>
    <row r="329" spans="1:12" s="1" customFormat="1" ht="15.75">
      <c r="A329" s="5" t="s">
        <v>393</v>
      </c>
      <c r="B329" s="6" t="s">
        <v>394</v>
      </c>
      <c r="C329" s="6" t="s">
        <v>395</v>
      </c>
      <c r="D329" s="6" t="s">
        <v>396</v>
      </c>
      <c r="E329" s="6" t="s">
        <v>397</v>
      </c>
      <c r="F329" s="6" t="s">
        <v>398</v>
      </c>
      <c r="G329" s="6" t="s">
        <v>399</v>
      </c>
      <c r="H329" s="6" t="s">
        <v>400</v>
      </c>
      <c r="I329" s="6" t="s">
        <v>401</v>
      </c>
      <c r="J329" s="6" t="s">
        <v>402</v>
      </c>
      <c r="K329" s="6" t="s">
        <v>403</v>
      </c>
      <c r="L329" s="7" t="s">
        <v>404</v>
      </c>
    </row>
    <row r="330" spans="1:11" s="1" customFormat="1" ht="15.75">
      <c r="A330" s="8">
        <v>1</v>
      </c>
      <c r="B330" s="14">
        <v>39401</v>
      </c>
      <c r="C330" s="8">
        <v>302</v>
      </c>
      <c r="D330" s="8" t="s">
        <v>405</v>
      </c>
      <c r="E330" s="8">
        <v>663</v>
      </c>
      <c r="F330" s="8">
        <v>603</v>
      </c>
      <c r="G330" s="8">
        <v>662</v>
      </c>
      <c r="H330" s="8">
        <v>2.2</v>
      </c>
      <c r="I330" s="8">
        <v>8</v>
      </c>
      <c r="J330" s="8">
        <v>8</v>
      </c>
      <c r="K330" s="8">
        <v>2000</v>
      </c>
    </row>
    <row r="331" spans="1:11" s="1" customFormat="1" ht="15.75">
      <c r="A331" s="8">
        <v>2</v>
      </c>
      <c r="B331" s="14">
        <v>39401</v>
      </c>
      <c r="C331" s="8">
        <v>303</v>
      </c>
      <c r="D331" s="8" t="s">
        <v>406</v>
      </c>
      <c r="E331" s="8">
        <v>665</v>
      </c>
      <c r="F331" s="8">
        <v>605</v>
      </c>
      <c r="G331" s="8">
        <v>664</v>
      </c>
      <c r="H331" s="8">
        <v>2.2</v>
      </c>
      <c r="I331" s="8">
        <v>8</v>
      </c>
      <c r="J331" s="8">
        <v>4</v>
      </c>
      <c r="K331" s="8">
        <v>2000</v>
      </c>
    </row>
    <row r="332" spans="1:11" s="1" customFormat="1" ht="15.75">
      <c r="A332" s="8">
        <v>3</v>
      </c>
      <c r="B332" s="14">
        <v>39401</v>
      </c>
      <c r="C332" s="8">
        <v>304</v>
      </c>
      <c r="D332" s="8" t="s">
        <v>407</v>
      </c>
      <c r="E332" s="8">
        <v>667</v>
      </c>
      <c r="F332" s="8">
        <v>607</v>
      </c>
      <c r="G332" s="8">
        <v>666</v>
      </c>
      <c r="H332" s="8">
        <v>2.2</v>
      </c>
      <c r="I332" s="8">
        <v>8</v>
      </c>
      <c r="J332" s="8">
        <v>4</v>
      </c>
      <c r="K332" s="8">
        <v>2000</v>
      </c>
    </row>
    <row r="333" spans="1:11" s="1" customFormat="1" ht="15.75">
      <c r="A333" s="8">
        <v>4</v>
      </c>
      <c r="B333" s="14">
        <v>39401</v>
      </c>
      <c r="C333" s="8">
        <v>305</v>
      </c>
      <c r="D333" s="8" t="s">
        <v>408</v>
      </c>
      <c r="E333" s="8">
        <v>669</v>
      </c>
      <c r="F333" s="8">
        <v>609</v>
      </c>
      <c r="G333" s="8">
        <v>668</v>
      </c>
      <c r="H333" s="8">
        <v>2.2</v>
      </c>
      <c r="I333" s="8">
        <v>8</v>
      </c>
      <c r="J333" s="8">
        <v>4</v>
      </c>
      <c r="K333" s="8">
        <v>2000</v>
      </c>
    </row>
    <row r="334" spans="1:11" s="1" customFormat="1" ht="15.75">
      <c r="A334" s="8">
        <v>5</v>
      </c>
      <c r="B334" s="14">
        <v>39401</v>
      </c>
      <c r="C334" s="8">
        <v>306</v>
      </c>
      <c r="D334" s="8" t="s">
        <v>409</v>
      </c>
      <c r="E334" s="8">
        <v>671</v>
      </c>
      <c r="F334" s="8">
        <v>611</v>
      </c>
      <c r="G334" s="8">
        <v>670</v>
      </c>
      <c r="H334" s="8">
        <v>2.2</v>
      </c>
      <c r="I334" s="8">
        <v>8</v>
      </c>
      <c r="J334" s="8">
        <v>4</v>
      </c>
      <c r="K334" s="8">
        <v>2000</v>
      </c>
    </row>
    <row r="335" spans="1:11" s="1" customFormat="1" ht="15.75">
      <c r="A335" s="8">
        <v>6</v>
      </c>
      <c r="B335" s="14">
        <v>39401</v>
      </c>
      <c r="C335" s="8">
        <v>307</v>
      </c>
      <c r="D335" s="8" t="s">
        <v>410</v>
      </c>
      <c r="E335" s="8">
        <v>673</v>
      </c>
      <c r="F335" s="8">
        <v>613</v>
      </c>
      <c r="G335" s="8">
        <v>672</v>
      </c>
      <c r="H335" s="8">
        <v>2.2</v>
      </c>
      <c r="I335" s="8">
        <v>8</v>
      </c>
      <c r="J335" s="8">
        <v>4</v>
      </c>
      <c r="K335" s="8">
        <v>2000</v>
      </c>
    </row>
    <row r="336" spans="1:11" s="1" customFormat="1" ht="15.75">
      <c r="A336" s="8">
        <v>7</v>
      </c>
      <c r="B336" s="14">
        <v>39401</v>
      </c>
      <c r="C336" s="8">
        <v>308</v>
      </c>
      <c r="D336" s="8" t="s">
        <v>411</v>
      </c>
      <c r="E336" s="8">
        <v>675</v>
      </c>
      <c r="F336" s="8">
        <v>615</v>
      </c>
      <c r="G336" s="8">
        <v>674</v>
      </c>
      <c r="H336" s="8">
        <v>2.2</v>
      </c>
      <c r="I336" s="8">
        <v>8</v>
      </c>
      <c r="J336" s="8">
        <v>4</v>
      </c>
      <c r="K336" s="8">
        <v>2000</v>
      </c>
    </row>
    <row r="337" spans="1:11" s="1" customFormat="1" ht="15.75">
      <c r="A337" s="8">
        <v>8</v>
      </c>
      <c r="B337" s="14">
        <v>39401</v>
      </c>
      <c r="C337" s="8">
        <v>309</v>
      </c>
      <c r="D337" s="8" t="s">
        <v>412</v>
      </c>
      <c r="E337" s="8">
        <v>677</v>
      </c>
      <c r="F337" s="8">
        <v>617</v>
      </c>
      <c r="G337" s="8">
        <v>676</v>
      </c>
      <c r="H337" s="8">
        <v>2.2</v>
      </c>
      <c r="I337" s="8">
        <v>8</v>
      </c>
      <c r="J337" s="8">
        <v>4</v>
      </c>
      <c r="K337" s="8">
        <v>2000</v>
      </c>
    </row>
    <row r="338" spans="1:11" s="1" customFormat="1" ht="15.75">
      <c r="A338" s="8">
        <v>9</v>
      </c>
      <c r="B338" s="14">
        <v>39401</v>
      </c>
      <c r="C338" s="8">
        <v>310</v>
      </c>
      <c r="D338" s="8" t="s">
        <v>413</v>
      </c>
      <c r="E338" s="8">
        <v>679</v>
      </c>
      <c r="F338" s="8">
        <v>619</v>
      </c>
      <c r="G338" s="8">
        <v>678</v>
      </c>
      <c r="H338" s="8">
        <v>2.2</v>
      </c>
      <c r="I338" s="8">
        <v>8</v>
      </c>
      <c r="J338" s="8">
        <v>4</v>
      </c>
      <c r="K338" s="8">
        <v>2000</v>
      </c>
    </row>
    <row r="339" spans="1:11" s="1" customFormat="1" ht="15.75">
      <c r="A339" s="8">
        <v>10</v>
      </c>
      <c r="B339" s="14">
        <v>39401</v>
      </c>
      <c r="C339" s="8">
        <v>311</v>
      </c>
      <c r="D339" s="8" t="s">
        <v>414</v>
      </c>
      <c r="E339" s="8">
        <v>681</v>
      </c>
      <c r="F339" s="8">
        <v>621</v>
      </c>
      <c r="G339" s="8">
        <v>680</v>
      </c>
      <c r="H339" s="8">
        <v>2.2</v>
      </c>
      <c r="I339" s="8">
        <v>8</v>
      </c>
      <c r="J339" s="8">
        <v>4</v>
      </c>
      <c r="K339" s="8">
        <v>2000</v>
      </c>
    </row>
    <row r="340" spans="1:11" s="1" customFormat="1" ht="15.75">
      <c r="A340" s="8">
        <v>11</v>
      </c>
      <c r="B340" s="14">
        <v>39401</v>
      </c>
      <c r="C340" s="8">
        <v>312</v>
      </c>
      <c r="D340" s="8" t="s">
        <v>415</v>
      </c>
      <c r="E340" s="8">
        <v>683</v>
      </c>
      <c r="F340" s="8">
        <v>623</v>
      </c>
      <c r="G340" s="8">
        <v>682</v>
      </c>
      <c r="H340" s="8">
        <v>2.2</v>
      </c>
      <c r="I340" s="8">
        <v>8</v>
      </c>
      <c r="J340" s="8">
        <v>4</v>
      </c>
      <c r="K340" s="8">
        <v>2000</v>
      </c>
    </row>
    <row r="341" spans="1:11" s="1" customFormat="1" ht="15.75">
      <c r="A341" s="8">
        <v>12</v>
      </c>
      <c r="B341" s="14">
        <v>39401</v>
      </c>
      <c r="C341" s="8">
        <v>313</v>
      </c>
      <c r="D341" s="8" t="s">
        <v>416</v>
      </c>
      <c r="E341" s="8">
        <v>685</v>
      </c>
      <c r="F341" s="8">
        <v>625</v>
      </c>
      <c r="G341" s="8">
        <v>684</v>
      </c>
      <c r="H341" s="8">
        <v>2.2</v>
      </c>
      <c r="I341" s="8">
        <v>8</v>
      </c>
      <c r="J341" s="8">
        <v>4</v>
      </c>
      <c r="K341" s="8">
        <v>2000</v>
      </c>
    </row>
    <row r="342" spans="1:11" s="1" customFormat="1" ht="15.75">
      <c r="A342" s="8">
        <v>13</v>
      </c>
      <c r="B342" s="14">
        <v>39401</v>
      </c>
      <c r="C342" s="8">
        <v>314</v>
      </c>
      <c r="D342" s="8" t="s">
        <v>417</v>
      </c>
      <c r="E342" s="8">
        <v>687</v>
      </c>
      <c r="F342" s="8">
        <v>627</v>
      </c>
      <c r="G342" s="8">
        <v>686</v>
      </c>
      <c r="H342" s="8">
        <v>2.2</v>
      </c>
      <c r="I342" s="8">
        <v>8</v>
      </c>
      <c r="J342" s="8">
        <v>4</v>
      </c>
      <c r="K342" s="8">
        <v>2000</v>
      </c>
    </row>
    <row r="343" spans="1:11" s="1" customFormat="1" ht="15.75">
      <c r="A343" s="8">
        <v>14</v>
      </c>
      <c r="B343" s="14">
        <v>39401</v>
      </c>
      <c r="C343" s="8">
        <v>315</v>
      </c>
      <c r="D343" s="8" t="s">
        <v>418</v>
      </c>
      <c r="E343" s="8">
        <v>689</v>
      </c>
      <c r="F343" s="8">
        <v>629</v>
      </c>
      <c r="G343" s="8">
        <v>688</v>
      </c>
      <c r="H343" s="8">
        <v>2.2</v>
      </c>
      <c r="I343" s="8">
        <v>8</v>
      </c>
      <c r="J343" s="8">
        <v>4</v>
      </c>
      <c r="K343" s="8">
        <v>2000</v>
      </c>
    </row>
    <row r="344" spans="1:11" s="1" customFormat="1" ht="15.75">
      <c r="A344" s="8">
        <v>15</v>
      </c>
      <c r="B344" s="14">
        <v>39401</v>
      </c>
      <c r="C344" s="8">
        <v>316</v>
      </c>
      <c r="D344" s="8" t="s">
        <v>419</v>
      </c>
      <c r="E344" s="8">
        <v>691</v>
      </c>
      <c r="F344" s="8">
        <v>631</v>
      </c>
      <c r="G344" s="8">
        <v>690</v>
      </c>
      <c r="H344" s="8">
        <v>2.2</v>
      </c>
      <c r="I344" s="8">
        <v>8</v>
      </c>
      <c r="J344" s="8">
        <v>4</v>
      </c>
      <c r="K344" s="8">
        <v>2000</v>
      </c>
    </row>
    <row r="345" spans="1:12" s="1" customFormat="1" ht="15.75">
      <c r="A345" s="8">
        <v>16</v>
      </c>
      <c r="B345" s="14">
        <v>39401</v>
      </c>
      <c r="C345" s="8">
        <v>317</v>
      </c>
      <c r="D345" s="8" t="s">
        <v>420</v>
      </c>
      <c r="E345" s="8">
        <v>693</v>
      </c>
      <c r="F345" s="8">
        <v>633</v>
      </c>
      <c r="G345" s="8">
        <v>692</v>
      </c>
      <c r="H345" s="8">
        <v>2.2</v>
      </c>
      <c r="I345" s="8">
        <v>8</v>
      </c>
      <c r="J345" s="8">
        <v>4</v>
      </c>
      <c r="K345" s="8">
        <v>2000</v>
      </c>
      <c r="L345" s="1" t="s">
        <v>421</v>
      </c>
    </row>
    <row r="346" spans="1:11" s="1" customFormat="1" ht="15.75">
      <c r="A346" s="8">
        <v>17</v>
      </c>
      <c r="B346" s="14">
        <v>39401</v>
      </c>
      <c r="C346" s="8">
        <v>318</v>
      </c>
      <c r="D346" s="8" t="s">
        <v>422</v>
      </c>
      <c r="E346" s="8">
        <v>695</v>
      </c>
      <c r="F346" s="8">
        <v>635</v>
      </c>
      <c r="G346" s="8">
        <v>694</v>
      </c>
      <c r="H346" s="8">
        <v>2.2</v>
      </c>
      <c r="I346" s="8">
        <v>8</v>
      </c>
      <c r="J346" s="8">
        <v>4</v>
      </c>
      <c r="K346" s="8">
        <v>2000</v>
      </c>
    </row>
    <row r="347" spans="1:11" s="1" customFormat="1" ht="15.75">
      <c r="A347" s="8">
        <v>18</v>
      </c>
      <c r="B347" s="14">
        <v>39401</v>
      </c>
      <c r="C347" s="8">
        <v>319</v>
      </c>
      <c r="D347" s="8" t="s">
        <v>423</v>
      </c>
      <c r="E347" s="8">
        <v>697</v>
      </c>
      <c r="F347" s="8">
        <v>637</v>
      </c>
      <c r="G347" s="8">
        <v>696</v>
      </c>
      <c r="H347" s="8">
        <v>2.2</v>
      </c>
      <c r="I347" s="8">
        <v>8</v>
      </c>
      <c r="J347" s="8">
        <v>4</v>
      </c>
      <c r="K347" s="8">
        <v>2000</v>
      </c>
    </row>
    <row r="348" spans="1:11" s="1" customFormat="1" ht="15.75">
      <c r="A348" s="8">
        <v>19</v>
      </c>
      <c r="B348" s="14">
        <v>39401</v>
      </c>
      <c r="C348" s="8">
        <v>320</v>
      </c>
      <c r="D348" s="8" t="s">
        <v>424</v>
      </c>
      <c r="E348" s="8">
        <v>699</v>
      </c>
      <c r="F348" s="8">
        <v>639</v>
      </c>
      <c r="G348" s="8">
        <v>698</v>
      </c>
      <c r="H348" s="8">
        <v>2.2</v>
      </c>
      <c r="I348" s="8">
        <v>8</v>
      </c>
      <c r="J348" s="8">
        <v>4</v>
      </c>
      <c r="K348" s="8">
        <v>2000</v>
      </c>
    </row>
    <row r="349" spans="1:11" s="1" customFormat="1" ht="15.75">
      <c r="A349" s="8">
        <v>20</v>
      </c>
      <c r="B349" s="14">
        <v>39401</v>
      </c>
      <c r="C349" s="8">
        <v>321</v>
      </c>
      <c r="D349" s="8" t="s">
        <v>425</v>
      </c>
      <c r="E349" s="8">
        <v>701</v>
      </c>
      <c r="F349" s="8">
        <v>641</v>
      </c>
      <c r="G349" s="8">
        <v>700</v>
      </c>
      <c r="H349" s="8">
        <v>2.2</v>
      </c>
      <c r="I349" s="8">
        <v>8</v>
      </c>
      <c r="J349" s="8">
        <v>4</v>
      </c>
      <c r="K349" s="8">
        <v>2000</v>
      </c>
    </row>
    <row r="350" spans="1:11" s="1" customFormat="1" ht="15.75">
      <c r="A350" s="8">
        <v>21</v>
      </c>
      <c r="B350" s="14">
        <v>39401</v>
      </c>
      <c r="C350" s="8">
        <v>322</v>
      </c>
      <c r="D350" s="8" t="s">
        <v>426</v>
      </c>
      <c r="E350" s="8">
        <v>703</v>
      </c>
      <c r="F350" s="8">
        <v>643</v>
      </c>
      <c r="G350" s="8">
        <v>702</v>
      </c>
      <c r="H350" s="8">
        <v>2.2</v>
      </c>
      <c r="I350" s="8">
        <v>8</v>
      </c>
      <c r="J350" s="8">
        <v>4</v>
      </c>
      <c r="K350" s="8">
        <v>2000</v>
      </c>
    </row>
    <row r="351" spans="1:11" s="1" customFormat="1" ht="15.75">
      <c r="A351" s="8">
        <v>22</v>
      </c>
      <c r="B351" s="14">
        <v>39401</v>
      </c>
      <c r="C351" s="8">
        <v>323</v>
      </c>
      <c r="D351" s="8" t="s">
        <v>427</v>
      </c>
      <c r="E351" s="8">
        <v>705</v>
      </c>
      <c r="F351" s="8">
        <v>645</v>
      </c>
      <c r="G351" s="8">
        <v>704</v>
      </c>
      <c r="H351" s="8">
        <v>2.2</v>
      </c>
      <c r="I351" s="8">
        <v>8</v>
      </c>
      <c r="J351" s="8">
        <v>4</v>
      </c>
      <c r="K351" s="8">
        <v>2000</v>
      </c>
    </row>
    <row r="352" spans="1:11" s="1" customFormat="1" ht="15.75">
      <c r="A352" s="8">
        <v>23</v>
      </c>
      <c r="B352" s="14">
        <v>39401</v>
      </c>
      <c r="C352" s="8">
        <v>324</v>
      </c>
      <c r="D352" s="8" t="s">
        <v>428</v>
      </c>
      <c r="E352" s="8">
        <v>707</v>
      </c>
      <c r="F352" s="8">
        <v>647</v>
      </c>
      <c r="G352" s="8">
        <v>706</v>
      </c>
      <c r="H352" s="8">
        <v>2.2</v>
      </c>
      <c r="I352" s="8">
        <v>8</v>
      </c>
      <c r="J352" s="8">
        <v>4</v>
      </c>
      <c r="K352" s="8">
        <v>2000</v>
      </c>
    </row>
    <row r="353" spans="1:11" s="1" customFormat="1" ht="15.75">
      <c r="A353" s="8">
        <v>24</v>
      </c>
      <c r="B353" s="14">
        <v>39401</v>
      </c>
      <c r="C353" s="8">
        <v>325</v>
      </c>
      <c r="D353" s="8" t="s">
        <v>429</v>
      </c>
      <c r="E353" s="8">
        <v>709</v>
      </c>
      <c r="F353" s="8">
        <v>649</v>
      </c>
      <c r="G353" s="8">
        <v>708</v>
      </c>
      <c r="H353" s="8">
        <v>2.2</v>
      </c>
      <c r="I353" s="8">
        <v>8</v>
      </c>
      <c r="J353" s="8">
        <v>4</v>
      </c>
      <c r="K353" s="8">
        <v>2000</v>
      </c>
    </row>
    <row r="354" spans="1:11" s="1" customFormat="1" ht="15.75">
      <c r="A354" s="8">
        <v>25</v>
      </c>
      <c r="B354" s="14">
        <v>39401</v>
      </c>
      <c r="C354" s="8">
        <v>326</v>
      </c>
      <c r="D354" s="8" t="s">
        <v>430</v>
      </c>
      <c r="E354" s="8">
        <v>711</v>
      </c>
      <c r="F354" s="8">
        <v>651</v>
      </c>
      <c r="G354" s="8">
        <v>710</v>
      </c>
      <c r="H354" s="8">
        <v>2.2</v>
      </c>
      <c r="I354" s="8">
        <v>8</v>
      </c>
      <c r="J354" s="8">
        <v>4</v>
      </c>
      <c r="K354" s="8">
        <v>2000</v>
      </c>
    </row>
    <row r="355" spans="1:11" s="1" customFormat="1" ht="15.75">
      <c r="A355" s="8">
        <v>26</v>
      </c>
      <c r="B355" s="14">
        <v>39401</v>
      </c>
      <c r="C355" s="8">
        <v>327</v>
      </c>
      <c r="D355" s="8" t="s">
        <v>431</v>
      </c>
      <c r="E355" s="8">
        <v>713</v>
      </c>
      <c r="F355" s="8">
        <v>653</v>
      </c>
      <c r="G355" s="8">
        <v>712</v>
      </c>
      <c r="H355" s="8">
        <v>2.2</v>
      </c>
      <c r="I355" s="8">
        <v>8</v>
      </c>
      <c r="J355" s="8">
        <v>4</v>
      </c>
      <c r="K355" s="8">
        <v>2000</v>
      </c>
    </row>
    <row r="356" spans="1:11" s="1" customFormat="1" ht="15.75">
      <c r="A356" s="8">
        <v>27</v>
      </c>
      <c r="B356" s="14">
        <v>39401</v>
      </c>
      <c r="C356" s="8">
        <v>328</v>
      </c>
      <c r="D356" s="8" t="s">
        <v>432</v>
      </c>
      <c r="E356" s="8">
        <v>715</v>
      </c>
      <c r="F356" s="8">
        <v>655</v>
      </c>
      <c r="G356" s="8">
        <v>714</v>
      </c>
      <c r="H356" s="8">
        <v>2.2</v>
      </c>
      <c r="I356" s="8">
        <v>8</v>
      </c>
      <c r="J356" s="8">
        <v>4</v>
      </c>
      <c r="K356" s="8">
        <v>2000</v>
      </c>
    </row>
    <row r="357" spans="1:11" s="1" customFormat="1" ht="15.75">
      <c r="A357" s="8">
        <v>28</v>
      </c>
      <c r="B357" s="14">
        <v>39401</v>
      </c>
      <c r="C357" s="8">
        <v>329</v>
      </c>
      <c r="D357" s="8" t="s">
        <v>433</v>
      </c>
      <c r="E357" s="8">
        <v>717</v>
      </c>
      <c r="F357" s="8">
        <v>657</v>
      </c>
      <c r="G357" s="8">
        <v>716</v>
      </c>
      <c r="H357" s="8">
        <v>2.2</v>
      </c>
      <c r="I357" s="8">
        <v>8</v>
      </c>
      <c r="J357" s="8">
        <v>4</v>
      </c>
      <c r="K357" s="8">
        <v>2000</v>
      </c>
    </row>
    <row r="358" spans="1:11" s="1" customFormat="1" ht="15.75">
      <c r="A358" s="8">
        <v>29</v>
      </c>
      <c r="B358" s="14">
        <v>39401</v>
      </c>
      <c r="C358" s="8">
        <v>330</v>
      </c>
      <c r="D358" s="8" t="s">
        <v>434</v>
      </c>
      <c r="E358" s="8">
        <v>719</v>
      </c>
      <c r="F358" s="8">
        <v>659</v>
      </c>
      <c r="G358" s="8">
        <v>718</v>
      </c>
      <c r="H358" s="8">
        <v>2.2</v>
      </c>
      <c r="I358" s="8">
        <v>8</v>
      </c>
      <c r="J358" s="8">
        <v>5</v>
      </c>
      <c r="K358" s="8">
        <v>2000</v>
      </c>
    </row>
    <row r="359" spans="1:11" s="1" customFormat="1" ht="15.75">
      <c r="A359" s="8">
        <v>30</v>
      </c>
      <c r="B359" s="14">
        <v>39401</v>
      </c>
      <c r="C359" s="8">
        <v>331</v>
      </c>
      <c r="D359" s="8" t="s">
        <v>435</v>
      </c>
      <c r="E359" s="8">
        <v>721</v>
      </c>
      <c r="F359" s="8">
        <v>661</v>
      </c>
      <c r="G359" s="8">
        <v>720</v>
      </c>
      <c r="H359" s="8">
        <v>2.2</v>
      </c>
      <c r="I359" s="8">
        <v>8</v>
      </c>
      <c r="J359" s="8">
        <v>4</v>
      </c>
      <c r="K359" s="8">
        <v>2000</v>
      </c>
    </row>
    <row r="360" spans="1:11" s="1" customFormat="1" ht="15.75">
      <c r="A360" s="8">
        <v>31</v>
      </c>
      <c r="B360" s="14">
        <v>39401</v>
      </c>
      <c r="C360" s="8">
        <v>332</v>
      </c>
      <c r="D360" s="8" t="s">
        <v>436</v>
      </c>
      <c r="E360" s="8">
        <v>723</v>
      </c>
      <c r="F360" s="8">
        <v>663</v>
      </c>
      <c r="G360" s="8">
        <v>722</v>
      </c>
      <c r="H360" s="8">
        <v>2.2</v>
      </c>
      <c r="I360" s="8">
        <v>8</v>
      </c>
      <c r="J360" s="8">
        <v>4</v>
      </c>
      <c r="K360" s="8">
        <v>2000</v>
      </c>
    </row>
    <row r="361" spans="1:12" s="1" customFormat="1" ht="15.75">
      <c r="A361" s="10">
        <v>32</v>
      </c>
      <c r="B361" s="15">
        <v>39401</v>
      </c>
      <c r="C361" s="10">
        <v>333</v>
      </c>
      <c r="D361" s="10" t="s">
        <v>437</v>
      </c>
      <c r="E361" s="10">
        <v>725</v>
      </c>
      <c r="F361" s="10">
        <v>665</v>
      </c>
      <c r="G361" s="10">
        <v>724</v>
      </c>
      <c r="H361" s="10">
        <v>2.2</v>
      </c>
      <c r="I361" s="10">
        <v>8</v>
      </c>
      <c r="J361" s="10">
        <v>4</v>
      </c>
      <c r="K361" s="10">
        <v>2000</v>
      </c>
      <c r="L361" s="12"/>
    </row>
    <row r="362" spans="1:11" s="1" customFormat="1" ht="15.75">
      <c r="A362" s="13" t="s">
        <v>438</v>
      </c>
      <c r="B362" s="14"/>
      <c r="C362" s="8"/>
      <c r="D362" s="8"/>
      <c r="E362" s="8"/>
      <c r="F362" s="8"/>
      <c r="G362" s="8"/>
      <c r="H362" s="8"/>
      <c r="I362" s="8"/>
      <c r="J362" s="8"/>
      <c r="K362" s="8"/>
    </row>
    <row r="363" spans="1:12" s="1" customFormat="1" ht="15.75">
      <c r="A363" s="5" t="s">
        <v>439</v>
      </c>
      <c r="B363" s="6" t="s">
        <v>440</v>
      </c>
      <c r="C363" s="6" t="s">
        <v>441</v>
      </c>
      <c r="D363" s="6" t="s">
        <v>442</v>
      </c>
      <c r="E363" s="6" t="s">
        <v>443</v>
      </c>
      <c r="F363" s="6" t="s">
        <v>444</v>
      </c>
      <c r="G363" s="6" t="s">
        <v>445</v>
      </c>
      <c r="H363" s="6" t="s">
        <v>446</v>
      </c>
      <c r="I363" s="6" t="s">
        <v>447</v>
      </c>
      <c r="J363" s="6" t="s">
        <v>448</v>
      </c>
      <c r="K363" s="6" t="s">
        <v>449</v>
      </c>
      <c r="L363" s="7" t="s">
        <v>450</v>
      </c>
    </row>
    <row r="364" spans="1:11" s="1" customFormat="1" ht="15.75">
      <c r="A364" s="8">
        <v>1</v>
      </c>
      <c r="B364" s="9">
        <v>39402</v>
      </c>
      <c r="C364" s="8">
        <v>334</v>
      </c>
      <c r="D364" s="8" t="s">
        <v>451</v>
      </c>
      <c r="E364" s="8">
        <v>727</v>
      </c>
      <c r="F364" s="8">
        <v>667</v>
      </c>
      <c r="G364" s="8">
        <v>726</v>
      </c>
      <c r="H364" s="8">
        <v>2.2</v>
      </c>
      <c r="I364" s="8">
        <v>8</v>
      </c>
      <c r="J364" s="8">
        <v>4</v>
      </c>
      <c r="K364" s="8">
        <v>2000</v>
      </c>
    </row>
    <row r="365" spans="1:11" s="1" customFormat="1" ht="15.75">
      <c r="A365" s="8">
        <v>2</v>
      </c>
      <c r="B365" s="9">
        <v>39402</v>
      </c>
      <c r="C365" s="8">
        <v>335</v>
      </c>
      <c r="D365" s="8" t="s">
        <v>452</v>
      </c>
      <c r="E365" s="8">
        <v>729</v>
      </c>
      <c r="F365" s="8">
        <v>669</v>
      </c>
      <c r="G365" s="8">
        <v>728</v>
      </c>
      <c r="H365" s="8">
        <v>2.2</v>
      </c>
      <c r="I365" s="8">
        <v>8</v>
      </c>
      <c r="J365" s="8">
        <v>4</v>
      </c>
      <c r="K365" s="8">
        <v>2000</v>
      </c>
    </row>
    <row r="366" spans="1:11" s="1" customFormat="1" ht="15.75">
      <c r="A366" s="8">
        <v>3</v>
      </c>
      <c r="B366" s="9">
        <v>39402</v>
      </c>
      <c r="C366" s="8">
        <v>336</v>
      </c>
      <c r="D366" s="8" t="s">
        <v>453</v>
      </c>
      <c r="E366" s="8">
        <v>731</v>
      </c>
      <c r="F366" s="8">
        <v>671</v>
      </c>
      <c r="G366" s="8">
        <v>730</v>
      </c>
      <c r="H366" s="8">
        <v>2.2</v>
      </c>
      <c r="I366" s="8">
        <v>8</v>
      </c>
      <c r="J366" s="8">
        <v>4</v>
      </c>
      <c r="K366" s="8">
        <v>2000</v>
      </c>
    </row>
    <row r="367" spans="1:11" s="1" customFormat="1" ht="15.75">
      <c r="A367" s="8">
        <v>4</v>
      </c>
      <c r="B367" s="9">
        <v>39402</v>
      </c>
      <c r="C367" s="8">
        <v>337</v>
      </c>
      <c r="D367" s="8" t="s">
        <v>454</v>
      </c>
      <c r="E367" s="8">
        <v>733</v>
      </c>
      <c r="F367" s="8">
        <v>673</v>
      </c>
      <c r="G367" s="8">
        <v>732</v>
      </c>
      <c r="H367" s="8">
        <v>2.2</v>
      </c>
      <c r="I367" s="8">
        <v>8</v>
      </c>
      <c r="J367" s="8">
        <v>6</v>
      </c>
      <c r="K367" s="8">
        <v>2000</v>
      </c>
    </row>
    <row r="368" spans="1:11" s="1" customFormat="1" ht="15.75">
      <c r="A368" s="8">
        <v>5</v>
      </c>
      <c r="B368" s="9">
        <v>39402</v>
      </c>
      <c r="C368" s="8">
        <v>338</v>
      </c>
      <c r="D368" s="8" t="s">
        <v>455</v>
      </c>
      <c r="E368" s="8">
        <v>735</v>
      </c>
      <c r="F368" s="8">
        <v>675</v>
      </c>
      <c r="G368" s="8">
        <v>734</v>
      </c>
      <c r="H368" s="8">
        <v>2.2</v>
      </c>
      <c r="I368" s="8">
        <v>8</v>
      </c>
      <c r="J368" s="8">
        <v>4</v>
      </c>
      <c r="K368" s="8">
        <v>2000</v>
      </c>
    </row>
    <row r="369" spans="1:11" s="1" customFormat="1" ht="15.75">
      <c r="A369" s="8">
        <v>6</v>
      </c>
      <c r="B369" s="9">
        <v>39402</v>
      </c>
      <c r="C369" s="8">
        <v>339</v>
      </c>
      <c r="D369" s="8" t="s">
        <v>456</v>
      </c>
      <c r="E369" s="8">
        <v>737</v>
      </c>
      <c r="F369" s="8">
        <v>677</v>
      </c>
      <c r="G369" s="8">
        <v>736</v>
      </c>
      <c r="H369" s="8">
        <v>2.2</v>
      </c>
      <c r="I369" s="8">
        <v>8</v>
      </c>
      <c r="J369" s="8">
        <v>4</v>
      </c>
      <c r="K369" s="8">
        <v>2000</v>
      </c>
    </row>
    <row r="370" spans="1:11" s="1" customFormat="1" ht="15.75">
      <c r="A370" s="8">
        <v>7</v>
      </c>
      <c r="B370" s="9">
        <v>39402</v>
      </c>
      <c r="C370" s="8">
        <v>340</v>
      </c>
      <c r="D370" s="8" t="s">
        <v>457</v>
      </c>
      <c r="E370" s="8">
        <v>739</v>
      </c>
      <c r="F370" s="8">
        <v>679</v>
      </c>
      <c r="G370" s="8">
        <v>738</v>
      </c>
      <c r="H370" s="8">
        <v>2.2</v>
      </c>
      <c r="I370" s="8">
        <v>8</v>
      </c>
      <c r="J370" s="8">
        <v>4</v>
      </c>
      <c r="K370" s="8">
        <v>2000</v>
      </c>
    </row>
    <row r="371" spans="1:11" s="1" customFormat="1" ht="15.75">
      <c r="A371" s="8">
        <v>8</v>
      </c>
      <c r="B371" s="9">
        <v>39402</v>
      </c>
      <c r="C371" s="8">
        <v>341</v>
      </c>
      <c r="D371" s="8" t="s">
        <v>458</v>
      </c>
      <c r="E371" s="8">
        <v>741</v>
      </c>
      <c r="F371" s="8">
        <v>681</v>
      </c>
      <c r="G371" s="8">
        <v>740</v>
      </c>
      <c r="H371" s="8">
        <v>2.2</v>
      </c>
      <c r="I371" s="8">
        <v>8</v>
      </c>
      <c r="J371" s="8">
        <v>4</v>
      </c>
      <c r="K371" s="8">
        <v>2000</v>
      </c>
    </row>
    <row r="372" spans="1:11" s="1" customFormat="1" ht="15.75">
      <c r="A372" s="8">
        <v>9</v>
      </c>
      <c r="B372" s="9">
        <v>39402</v>
      </c>
      <c r="C372" s="8">
        <v>342</v>
      </c>
      <c r="D372" s="8" t="s">
        <v>459</v>
      </c>
      <c r="E372" s="8">
        <v>743</v>
      </c>
      <c r="F372" s="8">
        <v>683</v>
      </c>
      <c r="G372" s="8">
        <v>742</v>
      </c>
      <c r="H372" s="8">
        <v>2.2</v>
      </c>
      <c r="I372" s="8">
        <v>8</v>
      </c>
      <c r="J372" s="8">
        <v>4</v>
      </c>
      <c r="K372" s="8">
        <v>2000</v>
      </c>
    </row>
    <row r="373" spans="1:11" s="1" customFormat="1" ht="15.75">
      <c r="A373" s="8">
        <v>10</v>
      </c>
      <c r="B373" s="9">
        <v>39402</v>
      </c>
      <c r="C373" s="8">
        <v>343</v>
      </c>
      <c r="D373" s="8" t="s">
        <v>460</v>
      </c>
      <c r="E373" s="8">
        <v>745</v>
      </c>
      <c r="F373" s="8">
        <v>685</v>
      </c>
      <c r="G373" s="8">
        <v>744</v>
      </c>
      <c r="H373" s="8">
        <v>2.2</v>
      </c>
      <c r="I373" s="8">
        <v>8</v>
      </c>
      <c r="J373" s="8">
        <v>4</v>
      </c>
      <c r="K373" s="8">
        <v>2000</v>
      </c>
    </row>
    <row r="374" spans="1:30" s="1" customFormat="1" ht="15.75">
      <c r="A374" s="8">
        <v>11</v>
      </c>
      <c r="B374" s="9">
        <v>39402</v>
      </c>
      <c r="C374" s="8">
        <v>344</v>
      </c>
      <c r="D374" s="8" t="s">
        <v>461</v>
      </c>
      <c r="E374" s="8">
        <v>747</v>
      </c>
      <c r="F374" s="8">
        <v>687</v>
      </c>
      <c r="G374" s="8">
        <v>746</v>
      </c>
      <c r="H374" s="8">
        <v>2.2</v>
      </c>
      <c r="I374" s="8">
        <v>8</v>
      </c>
      <c r="J374" s="8">
        <v>4</v>
      </c>
      <c r="K374" s="8">
        <v>2000</v>
      </c>
      <c r="AD374" s="8"/>
    </row>
    <row r="375" spans="1:11" s="1" customFormat="1" ht="15.75">
      <c r="A375" s="8">
        <v>12</v>
      </c>
      <c r="B375" s="9">
        <v>39402</v>
      </c>
      <c r="C375" s="8">
        <v>345</v>
      </c>
      <c r="D375" s="8" t="s">
        <v>462</v>
      </c>
      <c r="E375" s="8">
        <v>749</v>
      </c>
      <c r="F375" s="8">
        <v>689</v>
      </c>
      <c r="G375" s="8">
        <v>748</v>
      </c>
      <c r="H375" s="8">
        <v>2.2</v>
      </c>
      <c r="I375" s="8">
        <v>8</v>
      </c>
      <c r="J375" s="8">
        <v>4</v>
      </c>
      <c r="K375" s="8">
        <v>2000</v>
      </c>
    </row>
    <row r="376" spans="1:11" s="1" customFormat="1" ht="15.75">
      <c r="A376" s="8">
        <v>13</v>
      </c>
      <c r="B376" s="9">
        <v>39402</v>
      </c>
      <c r="C376" s="8">
        <v>346</v>
      </c>
      <c r="D376" s="8" t="s">
        <v>463</v>
      </c>
      <c r="E376" s="8">
        <v>751</v>
      </c>
      <c r="F376" s="8">
        <v>691</v>
      </c>
      <c r="G376" s="8">
        <v>750</v>
      </c>
      <c r="H376" s="8">
        <v>2.2</v>
      </c>
      <c r="I376" s="8">
        <v>8</v>
      </c>
      <c r="J376" s="8">
        <v>4</v>
      </c>
      <c r="K376" s="8">
        <v>2000</v>
      </c>
    </row>
    <row r="377" spans="1:11" s="1" customFormat="1" ht="15.75">
      <c r="A377" s="8">
        <v>14</v>
      </c>
      <c r="B377" s="9">
        <v>39402</v>
      </c>
      <c r="C377" s="8">
        <v>347</v>
      </c>
      <c r="D377" s="8" t="s">
        <v>464</v>
      </c>
      <c r="E377" s="8">
        <v>753</v>
      </c>
      <c r="F377" s="8">
        <v>693</v>
      </c>
      <c r="G377" s="8">
        <v>752</v>
      </c>
      <c r="H377" s="8">
        <v>2.2</v>
      </c>
      <c r="I377" s="8">
        <v>8</v>
      </c>
      <c r="J377" s="8">
        <v>4</v>
      </c>
      <c r="K377" s="8">
        <v>2000</v>
      </c>
    </row>
    <row r="378" spans="1:11" s="1" customFormat="1" ht="15.75">
      <c r="A378" s="8">
        <v>15</v>
      </c>
      <c r="B378" s="9">
        <v>39402</v>
      </c>
      <c r="C378" s="8">
        <v>348</v>
      </c>
      <c r="D378" s="8" t="s">
        <v>465</v>
      </c>
      <c r="E378" s="8">
        <v>755</v>
      </c>
      <c r="F378" s="8">
        <v>695</v>
      </c>
      <c r="G378" s="8">
        <v>754</v>
      </c>
      <c r="H378" s="8">
        <v>2.2</v>
      </c>
      <c r="I378" s="8">
        <v>8</v>
      </c>
      <c r="J378" s="8">
        <v>4</v>
      </c>
      <c r="K378" s="8">
        <v>2000</v>
      </c>
    </row>
    <row r="379" spans="1:11" s="1" customFormat="1" ht="15.75">
      <c r="A379" s="8">
        <v>16</v>
      </c>
      <c r="B379" s="9">
        <v>39402</v>
      </c>
      <c r="C379" s="8">
        <v>349</v>
      </c>
      <c r="D379" s="8" t="s">
        <v>466</v>
      </c>
      <c r="E379" s="8">
        <v>757</v>
      </c>
      <c r="F379" s="8">
        <v>697</v>
      </c>
      <c r="G379" s="8">
        <v>756</v>
      </c>
      <c r="H379" s="8">
        <v>2.2</v>
      </c>
      <c r="I379" s="8">
        <v>8</v>
      </c>
      <c r="J379" s="8">
        <v>4</v>
      </c>
      <c r="K379" s="8">
        <v>2000</v>
      </c>
    </row>
    <row r="380" spans="1:11" s="1" customFormat="1" ht="15.75">
      <c r="A380" s="8">
        <v>17</v>
      </c>
      <c r="B380" s="9">
        <v>39402</v>
      </c>
      <c r="C380" s="8">
        <v>350</v>
      </c>
      <c r="D380" s="8" t="s">
        <v>467</v>
      </c>
      <c r="E380" s="8">
        <v>759</v>
      </c>
      <c r="F380" s="8">
        <v>699</v>
      </c>
      <c r="G380" s="8">
        <v>758</v>
      </c>
      <c r="H380" s="8">
        <v>2.2</v>
      </c>
      <c r="I380" s="8">
        <v>8</v>
      </c>
      <c r="J380" s="8">
        <v>4</v>
      </c>
      <c r="K380" s="8">
        <v>2000</v>
      </c>
    </row>
    <row r="381" spans="1:11" s="1" customFormat="1" ht="15.75">
      <c r="A381" s="8">
        <v>18</v>
      </c>
      <c r="B381" s="9">
        <v>39402</v>
      </c>
      <c r="C381" s="8">
        <v>351</v>
      </c>
      <c r="D381" s="8" t="s">
        <v>468</v>
      </c>
      <c r="E381" s="8">
        <v>761</v>
      </c>
      <c r="F381" s="8">
        <v>701</v>
      </c>
      <c r="G381" s="8">
        <v>760</v>
      </c>
      <c r="H381" s="8">
        <v>2.2</v>
      </c>
      <c r="I381" s="8">
        <v>8</v>
      </c>
      <c r="J381" s="8">
        <v>4</v>
      </c>
      <c r="K381" s="8">
        <v>2000</v>
      </c>
    </row>
    <row r="382" spans="1:11" s="1" customFormat="1" ht="15.75">
      <c r="A382" s="8">
        <v>19</v>
      </c>
      <c r="B382" s="9">
        <v>39402</v>
      </c>
      <c r="C382" s="8">
        <v>352</v>
      </c>
      <c r="D382" s="8" t="s">
        <v>469</v>
      </c>
      <c r="E382" s="8">
        <v>763</v>
      </c>
      <c r="F382" s="8">
        <v>703</v>
      </c>
      <c r="G382" s="8">
        <v>762</v>
      </c>
      <c r="H382" s="8">
        <v>2.2</v>
      </c>
      <c r="I382" s="8">
        <v>8</v>
      </c>
      <c r="J382" s="8">
        <v>4</v>
      </c>
      <c r="K382" s="8">
        <v>2000</v>
      </c>
    </row>
    <row r="383" spans="1:11" s="1" customFormat="1" ht="15.75">
      <c r="A383" s="8">
        <v>20</v>
      </c>
      <c r="B383" s="9">
        <v>39402</v>
      </c>
      <c r="C383" s="8">
        <v>353</v>
      </c>
      <c r="D383" s="8" t="s">
        <v>470</v>
      </c>
      <c r="E383" s="8">
        <v>765</v>
      </c>
      <c r="F383" s="8">
        <v>705</v>
      </c>
      <c r="G383" s="8">
        <v>764</v>
      </c>
      <c r="H383" s="8">
        <v>2.2</v>
      </c>
      <c r="I383" s="8">
        <v>8</v>
      </c>
      <c r="J383" s="8">
        <v>4</v>
      </c>
      <c r="K383" s="8">
        <v>2000</v>
      </c>
    </row>
    <row r="384" spans="1:11" s="1" customFormat="1" ht="15.75">
      <c r="A384" s="8">
        <v>21</v>
      </c>
      <c r="B384" s="9">
        <v>39402</v>
      </c>
      <c r="C384" s="8">
        <v>354</v>
      </c>
      <c r="D384" s="8" t="s">
        <v>471</v>
      </c>
      <c r="E384" s="8">
        <v>767</v>
      </c>
      <c r="F384" s="8">
        <v>707</v>
      </c>
      <c r="G384" s="8">
        <v>766</v>
      </c>
      <c r="H384" s="8">
        <v>2.2</v>
      </c>
      <c r="I384" s="8">
        <v>8</v>
      </c>
      <c r="J384" s="8">
        <v>4</v>
      </c>
      <c r="K384" s="8">
        <v>2000</v>
      </c>
    </row>
    <row r="385" spans="1:11" s="1" customFormat="1" ht="15.75">
      <c r="A385" s="8">
        <v>22</v>
      </c>
      <c r="B385" s="9">
        <v>39402</v>
      </c>
      <c r="C385" s="8">
        <v>355</v>
      </c>
      <c r="D385" s="8" t="s">
        <v>472</v>
      </c>
      <c r="E385" s="8">
        <v>769</v>
      </c>
      <c r="F385" s="8">
        <v>709</v>
      </c>
      <c r="G385" s="8">
        <v>768</v>
      </c>
      <c r="H385" s="8">
        <v>2.2</v>
      </c>
      <c r="I385" s="8">
        <v>8</v>
      </c>
      <c r="J385" s="8">
        <v>4</v>
      </c>
      <c r="K385" s="8">
        <v>2000</v>
      </c>
    </row>
    <row r="386" spans="1:11" s="1" customFormat="1" ht="15.75">
      <c r="A386" s="8">
        <v>23</v>
      </c>
      <c r="B386" s="9">
        <v>39402</v>
      </c>
      <c r="C386" s="8">
        <v>356</v>
      </c>
      <c r="D386" s="8" t="s">
        <v>473</v>
      </c>
      <c r="E386" s="8">
        <v>771</v>
      </c>
      <c r="F386" s="8">
        <v>711</v>
      </c>
      <c r="G386" s="8">
        <v>770</v>
      </c>
      <c r="H386" s="8">
        <v>2.2</v>
      </c>
      <c r="I386" s="8">
        <v>8</v>
      </c>
      <c r="J386" s="8">
        <v>4</v>
      </c>
      <c r="K386" s="8">
        <v>2000</v>
      </c>
    </row>
    <row r="387" spans="1:11" s="1" customFormat="1" ht="15.75">
      <c r="A387" s="8">
        <v>24</v>
      </c>
      <c r="B387" s="9">
        <v>39402</v>
      </c>
      <c r="C387" s="8">
        <v>357</v>
      </c>
      <c r="D387" s="8" t="s">
        <v>474</v>
      </c>
      <c r="E387" s="8">
        <v>773</v>
      </c>
      <c r="F387" s="8">
        <v>713</v>
      </c>
      <c r="G387" s="8">
        <v>772</v>
      </c>
      <c r="H387" s="8">
        <v>2.2</v>
      </c>
      <c r="I387" s="8">
        <v>8</v>
      </c>
      <c r="J387" s="8">
        <v>4</v>
      </c>
      <c r="K387" s="8">
        <v>2000</v>
      </c>
    </row>
    <row r="388" spans="1:11" s="1" customFormat="1" ht="15.75">
      <c r="A388" s="8">
        <v>25</v>
      </c>
      <c r="B388" s="9">
        <v>39402</v>
      </c>
      <c r="C388" s="8">
        <v>358</v>
      </c>
      <c r="D388" s="8" t="s">
        <v>475</v>
      </c>
      <c r="E388" s="8">
        <v>775</v>
      </c>
      <c r="F388" s="8">
        <v>715</v>
      </c>
      <c r="G388" s="8">
        <v>774</v>
      </c>
      <c r="H388" s="8">
        <v>2.2</v>
      </c>
      <c r="I388" s="8">
        <v>8</v>
      </c>
      <c r="J388" s="8">
        <v>4</v>
      </c>
      <c r="K388" s="8">
        <v>2000</v>
      </c>
    </row>
    <row r="389" spans="1:11" s="1" customFormat="1" ht="15.75">
      <c r="A389" s="8">
        <v>26</v>
      </c>
      <c r="B389" s="9">
        <v>39402</v>
      </c>
      <c r="C389" s="8">
        <v>359</v>
      </c>
      <c r="D389" s="8" t="s">
        <v>476</v>
      </c>
      <c r="E389" s="8">
        <v>777</v>
      </c>
      <c r="F389" s="8">
        <v>717</v>
      </c>
      <c r="G389" s="8">
        <v>776</v>
      </c>
      <c r="H389" s="8">
        <v>2.2</v>
      </c>
      <c r="I389" s="8">
        <v>8</v>
      </c>
      <c r="J389" s="8">
        <v>4</v>
      </c>
      <c r="K389" s="8">
        <v>2000</v>
      </c>
    </row>
    <row r="390" spans="1:11" s="1" customFormat="1" ht="15.75">
      <c r="A390" s="8">
        <v>27</v>
      </c>
      <c r="B390" s="9">
        <v>39402</v>
      </c>
      <c r="C390" s="8">
        <v>360</v>
      </c>
      <c r="D390" s="8" t="s">
        <v>477</v>
      </c>
      <c r="E390" s="8">
        <v>779</v>
      </c>
      <c r="F390" s="8">
        <v>719</v>
      </c>
      <c r="G390" s="8">
        <v>778</v>
      </c>
      <c r="H390" s="8">
        <v>2.2</v>
      </c>
      <c r="I390" s="8">
        <v>8</v>
      </c>
      <c r="J390" s="8">
        <v>4</v>
      </c>
      <c r="K390" s="8">
        <v>2000</v>
      </c>
    </row>
    <row r="391" spans="1:11" s="1" customFormat="1" ht="15.75">
      <c r="A391" s="8">
        <v>28</v>
      </c>
      <c r="B391" s="9">
        <v>39402</v>
      </c>
      <c r="C391" s="8">
        <v>361</v>
      </c>
      <c r="D391" s="8" t="s">
        <v>478</v>
      </c>
      <c r="E391" s="8">
        <v>781</v>
      </c>
      <c r="F391" s="8">
        <v>721</v>
      </c>
      <c r="G391" s="8">
        <v>780</v>
      </c>
      <c r="H391" s="8">
        <v>2.2</v>
      </c>
      <c r="I391" s="8">
        <v>8</v>
      </c>
      <c r="J391" s="8">
        <v>4</v>
      </c>
      <c r="K391" s="8">
        <v>2000</v>
      </c>
    </row>
    <row r="392" spans="1:11" s="1" customFormat="1" ht="15.75">
      <c r="A392" s="8">
        <v>29</v>
      </c>
      <c r="B392" s="9">
        <v>39402</v>
      </c>
      <c r="C392" s="8">
        <v>362</v>
      </c>
      <c r="D392" s="8" t="s">
        <v>479</v>
      </c>
      <c r="E392" s="8">
        <v>783</v>
      </c>
      <c r="F392" s="8">
        <v>723</v>
      </c>
      <c r="G392" s="8">
        <v>782</v>
      </c>
      <c r="H392" s="8">
        <v>2.2</v>
      </c>
      <c r="I392" s="8">
        <v>8</v>
      </c>
      <c r="J392" s="8">
        <v>4</v>
      </c>
      <c r="K392" s="8">
        <v>2000</v>
      </c>
    </row>
    <row r="393" spans="1:11" s="1" customFormat="1" ht="15.75">
      <c r="A393" s="8">
        <v>30</v>
      </c>
      <c r="B393" s="9">
        <v>39402</v>
      </c>
      <c r="C393" s="8">
        <v>363</v>
      </c>
      <c r="D393" s="8" t="s">
        <v>480</v>
      </c>
      <c r="E393" s="8">
        <v>785</v>
      </c>
      <c r="F393" s="8">
        <v>725</v>
      </c>
      <c r="G393" s="8">
        <v>784</v>
      </c>
      <c r="H393" s="8">
        <v>2.2</v>
      </c>
      <c r="I393" s="8">
        <v>8</v>
      </c>
      <c r="J393" s="8">
        <v>4</v>
      </c>
      <c r="K393" s="8">
        <v>2000</v>
      </c>
    </row>
    <row r="394" spans="1:11" s="1" customFormat="1" ht="15.75">
      <c r="A394" s="8">
        <v>31</v>
      </c>
      <c r="B394" s="9">
        <v>39402</v>
      </c>
      <c r="C394" s="8">
        <v>364</v>
      </c>
      <c r="D394" s="8" t="s">
        <v>481</v>
      </c>
      <c r="E394" s="8">
        <v>787</v>
      </c>
      <c r="F394" s="8">
        <v>727</v>
      </c>
      <c r="G394" s="8">
        <v>786</v>
      </c>
      <c r="H394" s="8">
        <v>2.2</v>
      </c>
      <c r="I394" s="8">
        <v>8</v>
      </c>
      <c r="J394" s="8">
        <v>4</v>
      </c>
      <c r="K394" s="8">
        <v>2000</v>
      </c>
    </row>
    <row r="395" spans="1:11" s="1" customFormat="1" ht="15.75">
      <c r="A395" s="8">
        <v>32</v>
      </c>
      <c r="B395" s="9">
        <v>39402</v>
      </c>
      <c r="C395" s="8">
        <v>365</v>
      </c>
      <c r="D395" s="8" t="s">
        <v>482</v>
      </c>
      <c r="E395" s="8">
        <v>789</v>
      </c>
      <c r="F395" s="8">
        <v>729</v>
      </c>
      <c r="G395" s="8">
        <v>788</v>
      </c>
      <c r="H395" s="8">
        <v>2.2</v>
      </c>
      <c r="I395" s="8">
        <v>8</v>
      </c>
      <c r="J395" s="8">
        <v>4</v>
      </c>
      <c r="K395" s="8">
        <v>2000</v>
      </c>
    </row>
    <row r="396" spans="1:11" s="1" customFormat="1" ht="15.75">
      <c r="A396" s="8">
        <v>33</v>
      </c>
      <c r="B396" s="9">
        <v>39402</v>
      </c>
      <c r="C396" s="8">
        <v>366</v>
      </c>
      <c r="D396" s="8" t="s">
        <v>483</v>
      </c>
      <c r="E396" s="8">
        <v>791</v>
      </c>
      <c r="F396" s="8">
        <v>731</v>
      </c>
      <c r="G396" s="8">
        <v>790</v>
      </c>
      <c r="H396" s="8">
        <v>2.2</v>
      </c>
      <c r="I396" s="8">
        <v>8</v>
      </c>
      <c r="J396" s="8">
        <v>4</v>
      </c>
      <c r="K396" s="8">
        <v>2000</v>
      </c>
    </row>
    <row r="397" spans="1:11" s="1" customFormat="1" ht="15.75">
      <c r="A397" s="8">
        <v>34</v>
      </c>
      <c r="B397" s="9">
        <v>39402</v>
      </c>
      <c r="C397" s="8">
        <v>367</v>
      </c>
      <c r="D397" s="8" t="s">
        <v>484</v>
      </c>
      <c r="E397" s="8">
        <v>793</v>
      </c>
      <c r="F397" s="8">
        <v>733</v>
      </c>
      <c r="G397" s="8">
        <v>792</v>
      </c>
      <c r="H397" s="8">
        <v>2.2</v>
      </c>
      <c r="I397" s="8">
        <v>8</v>
      </c>
      <c r="J397" s="8">
        <v>4</v>
      </c>
      <c r="K397" s="8">
        <v>2000</v>
      </c>
    </row>
    <row r="398" spans="1:11" s="1" customFormat="1" ht="15.75">
      <c r="A398" s="8">
        <v>35</v>
      </c>
      <c r="B398" s="9">
        <v>39402</v>
      </c>
      <c r="C398" s="8">
        <v>368</v>
      </c>
      <c r="D398" s="8" t="s">
        <v>485</v>
      </c>
      <c r="E398" s="8">
        <v>795</v>
      </c>
      <c r="F398" s="8">
        <v>735</v>
      </c>
      <c r="G398" s="8">
        <v>794</v>
      </c>
      <c r="H398" s="8">
        <v>2.2</v>
      </c>
      <c r="I398" s="8">
        <v>8</v>
      </c>
      <c r="J398" s="8">
        <v>4</v>
      </c>
      <c r="K398" s="8">
        <v>2000</v>
      </c>
    </row>
    <row r="399" spans="1:11" s="1" customFormat="1" ht="15.75">
      <c r="A399" s="8">
        <v>36</v>
      </c>
      <c r="B399" s="9">
        <v>39402</v>
      </c>
      <c r="C399" s="8">
        <v>369</v>
      </c>
      <c r="D399" s="8" t="s">
        <v>486</v>
      </c>
      <c r="E399" s="8">
        <v>797</v>
      </c>
      <c r="F399" s="8">
        <v>737</v>
      </c>
      <c r="G399" s="8">
        <v>796</v>
      </c>
      <c r="H399" s="8">
        <v>2.2</v>
      </c>
      <c r="I399" s="8">
        <v>8</v>
      </c>
      <c r="J399" s="8">
        <v>4</v>
      </c>
      <c r="K399" s="8">
        <v>2000</v>
      </c>
    </row>
    <row r="400" spans="1:11" s="1" customFormat="1" ht="15.75">
      <c r="A400" s="8">
        <v>37</v>
      </c>
      <c r="B400" s="9">
        <v>39402</v>
      </c>
      <c r="C400" s="8">
        <v>370</v>
      </c>
      <c r="D400" s="8" t="s">
        <v>487</v>
      </c>
      <c r="E400" s="8">
        <v>799</v>
      </c>
      <c r="F400" s="8">
        <v>739</v>
      </c>
      <c r="G400" s="8">
        <v>798</v>
      </c>
      <c r="H400" s="8">
        <v>2.2</v>
      </c>
      <c r="I400" s="8">
        <v>8</v>
      </c>
      <c r="J400" s="8">
        <v>4</v>
      </c>
      <c r="K400" s="8">
        <v>2000</v>
      </c>
    </row>
    <row r="401" spans="1:11" s="1" customFormat="1" ht="15.75">
      <c r="A401" s="8">
        <v>38</v>
      </c>
      <c r="B401" s="9">
        <v>39402</v>
      </c>
      <c r="C401" s="8">
        <v>371</v>
      </c>
      <c r="D401" s="8" t="s">
        <v>488</v>
      </c>
      <c r="E401" s="8">
        <v>801</v>
      </c>
      <c r="F401" s="8">
        <v>741</v>
      </c>
      <c r="G401" s="8">
        <v>800</v>
      </c>
      <c r="H401" s="8">
        <v>2.2</v>
      </c>
      <c r="I401" s="8">
        <v>8</v>
      </c>
      <c r="J401" s="8">
        <v>4</v>
      </c>
      <c r="K401" s="8">
        <v>2000</v>
      </c>
    </row>
    <row r="402" spans="1:11" s="1" customFormat="1" ht="15.75">
      <c r="A402" s="8">
        <v>39</v>
      </c>
      <c r="B402" s="9">
        <v>39402</v>
      </c>
      <c r="C402" s="8">
        <v>372</v>
      </c>
      <c r="D402" s="8" t="s">
        <v>489</v>
      </c>
      <c r="E402" s="8">
        <v>803</v>
      </c>
      <c r="F402" s="8">
        <v>743</v>
      </c>
      <c r="G402" s="8">
        <v>802</v>
      </c>
      <c r="H402" s="8">
        <v>2.2</v>
      </c>
      <c r="I402" s="8">
        <v>8</v>
      </c>
      <c r="J402" s="8">
        <v>4</v>
      </c>
      <c r="K402" s="8">
        <v>2000</v>
      </c>
    </row>
    <row r="403" spans="1:11" s="1" customFormat="1" ht="15.75">
      <c r="A403" s="8">
        <v>40</v>
      </c>
      <c r="B403" s="9">
        <v>39402</v>
      </c>
      <c r="C403" s="8">
        <v>373</v>
      </c>
      <c r="D403" s="8" t="s">
        <v>490</v>
      </c>
      <c r="E403" s="8">
        <v>805</v>
      </c>
      <c r="F403" s="8">
        <v>745</v>
      </c>
      <c r="G403" s="8">
        <v>804</v>
      </c>
      <c r="H403" s="8">
        <v>2.2</v>
      </c>
      <c r="I403" s="8">
        <v>8</v>
      </c>
      <c r="J403" s="8">
        <v>4</v>
      </c>
      <c r="K403" s="8">
        <v>2000</v>
      </c>
    </row>
    <row r="404" spans="1:12" s="1" customFormat="1" ht="15.75">
      <c r="A404" s="10">
        <v>41</v>
      </c>
      <c r="B404" s="11">
        <v>39402</v>
      </c>
      <c r="C404" s="10">
        <v>374</v>
      </c>
      <c r="D404" s="10" t="s">
        <v>491</v>
      </c>
      <c r="E404" s="10">
        <v>807</v>
      </c>
      <c r="F404" s="10">
        <v>747</v>
      </c>
      <c r="G404" s="10">
        <v>806</v>
      </c>
      <c r="H404" s="10">
        <v>2.2</v>
      </c>
      <c r="I404" s="10">
        <v>8</v>
      </c>
      <c r="J404" s="10">
        <v>4</v>
      </c>
      <c r="K404" s="10">
        <v>2000</v>
      </c>
      <c r="L404" s="12"/>
    </row>
    <row r="405" spans="1:11" s="1" customFormat="1" ht="15.75">
      <c r="A405" s="13" t="s">
        <v>492</v>
      </c>
      <c r="B405" s="9"/>
      <c r="C405" s="8"/>
      <c r="D405" s="8"/>
      <c r="E405" s="8"/>
      <c r="F405" s="8"/>
      <c r="G405" s="8"/>
      <c r="H405" s="8"/>
      <c r="I405" s="8"/>
      <c r="J405" s="8"/>
      <c r="K405" s="8"/>
    </row>
    <row r="406" spans="1:12" s="1" customFormat="1" ht="15.75">
      <c r="A406" s="5" t="s">
        <v>493</v>
      </c>
      <c r="B406" s="6" t="s">
        <v>494</v>
      </c>
      <c r="C406" s="6" t="s">
        <v>495</v>
      </c>
      <c r="D406" s="6" t="s">
        <v>496</v>
      </c>
      <c r="E406" s="6" t="s">
        <v>497</v>
      </c>
      <c r="F406" s="6" t="s">
        <v>498</v>
      </c>
      <c r="G406" s="6" t="s">
        <v>499</v>
      </c>
      <c r="H406" s="6" t="s">
        <v>500</v>
      </c>
      <c r="I406" s="6" t="s">
        <v>501</v>
      </c>
      <c r="J406" s="6" t="s">
        <v>502</v>
      </c>
      <c r="K406" s="6" t="s">
        <v>503</v>
      </c>
      <c r="L406" s="7" t="s">
        <v>504</v>
      </c>
    </row>
    <row r="407" spans="1:11" s="1" customFormat="1" ht="15.75">
      <c r="A407" s="8">
        <v>1</v>
      </c>
      <c r="B407" s="9">
        <v>39403</v>
      </c>
      <c r="C407" s="8">
        <v>375</v>
      </c>
      <c r="D407" s="8" t="s">
        <v>505</v>
      </c>
      <c r="E407" s="8">
        <v>809</v>
      </c>
      <c r="F407" s="8">
        <v>749</v>
      </c>
      <c r="G407" s="8">
        <v>808</v>
      </c>
      <c r="H407" s="8">
        <v>2.2</v>
      </c>
      <c r="I407" s="8">
        <v>8</v>
      </c>
      <c r="J407" s="8">
        <v>4</v>
      </c>
      <c r="K407" s="8">
        <v>2000</v>
      </c>
    </row>
    <row r="408" spans="1:11" s="1" customFormat="1" ht="15.75">
      <c r="A408" s="8">
        <v>2</v>
      </c>
      <c r="B408" s="9">
        <v>39403</v>
      </c>
      <c r="C408" s="8">
        <v>376</v>
      </c>
      <c r="D408" s="8" t="s">
        <v>506</v>
      </c>
      <c r="E408" s="8">
        <v>811</v>
      </c>
      <c r="F408" s="8">
        <v>751</v>
      </c>
      <c r="G408" s="8">
        <v>810</v>
      </c>
      <c r="H408" s="8">
        <v>2.2</v>
      </c>
      <c r="I408" s="8">
        <v>8</v>
      </c>
      <c r="J408" s="8">
        <v>4</v>
      </c>
      <c r="K408" s="8">
        <v>2000</v>
      </c>
    </row>
    <row r="409" spans="1:11" s="1" customFormat="1" ht="15.75">
      <c r="A409" s="8">
        <v>3</v>
      </c>
      <c r="B409" s="9">
        <v>39403</v>
      </c>
      <c r="C409" s="8">
        <v>377</v>
      </c>
      <c r="D409" s="8" t="s">
        <v>507</v>
      </c>
      <c r="E409" s="8">
        <v>813</v>
      </c>
      <c r="F409" s="8">
        <v>753</v>
      </c>
      <c r="G409" s="8">
        <v>812</v>
      </c>
      <c r="H409" s="8">
        <v>2.2</v>
      </c>
      <c r="I409" s="8">
        <v>8</v>
      </c>
      <c r="J409" s="8">
        <v>4</v>
      </c>
      <c r="K409" s="8">
        <v>2000</v>
      </c>
    </row>
    <row r="410" spans="1:11" s="1" customFormat="1" ht="15.75">
      <c r="A410" s="8">
        <v>4</v>
      </c>
      <c r="B410" s="9">
        <v>39403</v>
      </c>
      <c r="C410" s="8">
        <v>378</v>
      </c>
      <c r="D410" s="8" t="s">
        <v>508</v>
      </c>
      <c r="E410" s="8">
        <v>815</v>
      </c>
      <c r="F410" s="8">
        <v>755</v>
      </c>
      <c r="G410" s="8">
        <v>814</v>
      </c>
      <c r="H410" s="8">
        <v>2.2</v>
      </c>
      <c r="I410" s="8">
        <v>8</v>
      </c>
      <c r="J410" s="8">
        <v>4</v>
      </c>
      <c r="K410" s="8">
        <v>2000</v>
      </c>
    </row>
    <row r="411" spans="1:11" s="1" customFormat="1" ht="15.75">
      <c r="A411" s="8">
        <v>5</v>
      </c>
      <c r="B411" s="9">
        <v>39403</v>
      </c>
      <c r="C411" s="8">
        <v>379</v>
      </c>
      <c r="D411" s="8" t="s">
        <v>509</v>
      </c>
      <c r="E411" s="8">
        <v>817</v>
      </c>
      <c r="F411" s="8">
        <v>757</v>
      </c>
      <c r="G411" s="8">
        <v>816</v>
      </c>
      <c r="H411" s="8">
        <v>2.2</v>
      </c>
      <c r="I411" s="8">
        <v>8</v>
      </c>
      <c r="J411" s="8">
        <v>4</v>
      </c>
      <c r="K411" s="8">
        <v>2000</v>
      </c>
    </row>
    <row r="412" spans="1:11" s="1" customFormat="1" ht="15.75">
      <c r="A412" s="8">
        <v>6</v>
      </c>
      <c r="B412" s="9">
        <v>39403</v>
      </c>
      <c r="C412" s="8">
        <v>380</v>
      </c>
      <c r="D412" s="8" t="s">
        <v>510</v>
      </c>
      <c r="E412" s="8">
        <v>819</v>
      </c>
      <c r="F412" s="8">
        <v>759</v>
      </c>
      <c r="G412" s="8">
        <v>818</v>
      </c>
      <c r="H412" s="8">
        <v>2.2</v>
      </c>
      <c r="I412" s="8">
        <v>8</v>
      </c>
      <c r="J412" s="8">
        <v>4</v>
      </c>
      <c r="K412" s="8">
        <v>2000</v>
      </c>
    </row>
    <row r="413" spans="1:11" s="1" customFormat="1" ht="15.75">
      <c r="A413" s="8">
        <v>7</v>
      </c>
      <c r="B413" s="9">
        <v>39403</v>
      </c>
      <c r="C413" s="8">
        <v>381</v>
      </c>
      <c r="D413" s="8" t="s">
        <v>511</v>
      </c>
      <c r="E413" s="8">
        <v>821</v>
      </c>
      <c r="F413" s="8">
        <v>761</v>
      </c>
      <c r="G413" s="8">
        <v>820</v>
      </c>
      <c r="H413" s="8">
        <v>2.2</v>
      </c>
      <c r="I413" s="8">
        <v>8</v>
      </c>
      <c r="J413" s="8">
        <v>4</v>
      </c>
      <c r="K413" s="8">
        <v>2000</v>
      </c>
    </row>
    <row r="414" spans="1:11" s="1" customFormat="1" ht="15.75">
      <c r="A414" s="8">
        <v>8</v>
      </c>
      <c r="B414" s="9">
        <v>39403</v>
      </c>
      <c r="C414" s="8">
        <v>382</v>
      </c>
      <c r="D414" s="8" t="s">
        <v>512</v>
      </c>
      <c r="E414" s="8">
        <v>823</v>
      </c>
      <c r="F414" s="8">
        <v>763</v>
      </c>
      <c r="G414" s="8">
        <v>822</v>
      </c>
      <c r="H414" s="8">
        <v>2.2</v>
      </c>
      <c r="I414" s="8">
        <v>8</v>
      </c>
      <c r="J414" s="8">
        <v>4</v>
      </c>
      <c r="K414" s="8">
        <v>2000</v>
      </c>
    </row>
    <row r="415" spans="1:11" s="1" customFormat="1" ht="15.75">
      <c r="A415" s="8">
        <v>9</v>
      </c>
      <c r="B415" s="9">
        <v>39403</v>
      </c>
      <c r="C415" s="8">
        <v>383</v>
      </c>
      <c r="D415" s="8" t="s">
        <v>513</v>
      </c>
      <c r="E415" s="8">
        <v>825</v>
      </c>
      <c r="F415" s="8">
        <v>765</v>
      </c>
      <c r="G415" s="8">
        <v>824</v>
      </c>
      <c r="H415" s="8">
        <v>2.2</v>
      </c>
      <c r="I415" s="8">
        <v>8</v>
      </c>
      <c r="J415" s="8">
        <v>4</v>
      </c>
      <c r="K415" s="8">
        <v>2000</v>
      </c>
    </row>
    <row r="416" spans="1:11" s="1" customFormat="1" ht="15.75">
      <c r="A416" s="8">
        <v>10</v>
      </c>
      <c r="B416" s="9">
        <v>39403</v>
      </c>
      <c r="C416" s="8">
        <v>384</v>
      </c>
      <c r="D416" s="8" t="s">
        <v>514</v>
      </c>
      <c r="E416" s="8">
        <v>827</v>
      </c>
      <c r="F416" s="8">
        <v>767</v>
      </c>
      <c r="G416" s="8">
        <v>826</v>
      </c>
      <c r="H416" s="8">
        <v>2.2</v>
      </c>
      <c r="I416" s="8">
        <v>8</v>
      </c>
      <c r="J416" s="8">
        <v>4</v>
      </c>
      <c r="K416" s="8">
        <v>2000</v>
      </c>
    </row>
    <row r="417" spans="1:11" s="1" customFormat="1" ht="15.75">
      <c r="A417" s="8">
        <v>11</v>
      </c>
      <c r="B417" s="9">
        <v>39403</v>
      </c>
      <c r="C417" s="8">
        <v>385</v>
      </c>
      <c r="D417" s="8" t="s">
        <v>515</v>
      </c>
      <c r="E417" s="8">
        <v>829</v>
      </c>
      <c r="F417" s="8">
        <v>769</v>
      </c>
      <c r="G417" s="8">
        <v>828</v>
      </c>
      <c r="H417" s="8">
        <v>2.2</v>
      </c>
      <c r="I417" s="8">
        <v>8</v>
      </c>
      <c r="J417" s="8">
        <v>4</v>
      </c>
      <c r="K417" s="8">
        <v>2000</v>
      </c>
    </row>
    <row r="418" spans="1:11" s="1" customFormat="1" ht="15.75">
      <c r="A418" s="8">
        <v>12</v>
      </c>
      <c r="B418" s="9">
        <v>39403</v>
      </c>
      <c r="C418" s="8">
        <v>386</v>
      </c>
      <c r="D418" s="8" t="s">
        <v>516</v>
      </c>
      <c r="E418" s="8">
        <v>831</v>
      </c>
      <c r="F418" s="8">
        <v>771</v>
      </c>
      <c r="G418" s="8">
        <v>830</v>
      </c>
      <c r="H418" s="8">
        <v>2.2</v>
      </c>
      <c r="I418" s="8">
        <v>8</v>
      </c>
      <c r="J418" s="8">
        <v>4</v>
      </c>
      <c r="K418" s="8">
        <v>2000</v>
      </c>
    </row>
    <row r="419" spans="1:11" s="1" customFormat="1" ht="15.75">
      <c r="A419" s="8">
        <v>13</v>
      </c>
      <c r="B419" s="9">
        <v>39403</v>
      </c>
      <c r="C419" s="8">
        <v>387</v>
      </c>
      <c r="D419" s="8" t="s">
        <v>517</v>
      </c>
      <c r="E419" s="8">
        <v>833</v>
      </c>
      <c r="F419" s="8">
        <v>773</v>
      </c>
      <c r="G419" s="8">
        <v>832</v>
      </c>
      <c r="H419" s="8">
        <v>2.2</v>
      </c>
      <c r="I419" s="8">
        <v>8</v>
      </c>
      <c r="J419" s="8">
        <v>8</v>
      </c>
      <c r="K419" s="8">
        <v>2000</v>
      </c>
    </row>
    <row r="420" spans="1:11" s="1" customFormat="1" ht="15.75">
      <c r="A420" s="8">
        <v>14</v>
      </c>
      <c r="B420" s="9">
        <v>39403</v>
      </c>
      <c r="C420" s="8">
        <v>388</v>
      </c>
      <c r="D420" s="8" t="s">
        <v>518</v>
      </c>
      <c r="E420" s="8">
        <v>835</v>
      </c>
      <c r="F420" s="8">
        <v>775</v>
      </c>
      <c r="G420" s="8">
        <v>834</v>
      </c>
      <c r="H420" s="8">
        <v>2.2</v>
      </c>
      <c r="I420" s="8">
        <v>8</v>
      </c>
      <c r="J420" s="8">
        <v>4</v>
      </c>
      <c r="K420" s="8">
        <v>2000</v>
      </c>
    </row>
    <row r="421" spans="1:11" s="1" customFormat="1" ht="15.75">
      <c r="A421" s="8">
        <v>15</v>
      </c>
      <c r="B421" s="9">
        <v>39403</v>
      </c>
      <c r="C421" s="8">
        <v>389</v>
      </c>
      <c r="D421" s="8" t="s">
        <v>519</v>
      </c>
      <c r="E421" s="8">
        <v>837</v>
      </c>
      <c r="F421" s="8">
        <v>777</v>
      </c>
      <c r="G421" s="8">
        <v>836</v>
      </c>
      <c r="H421" s="8">
        <v>2.2</v>
      </c>
      <c r="I421" s="8">
        <v>8</v>
      </c>
      <c r="J421" s="8">
        <v>4</v>
      </c>
      <c r="K421" s="8">
        <v>2000</v>
      </c>
    </row>
    <row r="422" spans="1:11" s="1" customFormat="1" ht="15.75">
      <c r="A422" s="8">
        <v>16</v>
      </c>
      <c r="B422" s="9">
        <v>39403</v>
      </c>
      <c r="C422" s="8">
        <v>390</v>
      </c>
      <c r="D422" s="8" t="s">
        <v>520</v>
      </c>
      <c r="E422" s="8">
        <v>839</v>
      </c>
      <c r="F422" s="8">
        <v>779</v>
      </c>
      <c r="G422" s="8">
        <v>838</v>
      </c>
      <c r="H422" s="8">
        <v>2.2</v>
      </c>
      <c r="I422" s="8">
        <v>8</v>
      </c>
      <c r="J422" s="8">
        <v>4</v>
      </c>
      <c r="K422" s="8">
        <v>2000</v>
      </c>
    </row>
    <row r="423" spans="1:12" s="1" customFormat="1" ht="15.75">
      <c r="A423" s="8">
        <v>17</v>
      </c>
      <c r="B423" s="9">
        <v>39403</v>
      </c>
      <c r="C423" s="8">
        <v>391</v>
      </c>
      <c r="D423" s="8" t="s">
        <v>521</v>
      </c>
      <c r="E423" s="8">
        <v>841</v>
      </c>
      <c r="F423" s="8">
        <v>781</v>
      </c>
      <c r="G423" s="8">
        <v>840</v>
      </c>
      <c r="H423" s="8">
        <v>2.2</v>
      </c>
      <c r="I423" s="8">
        <v>8</v>
      </c>
      <c r="J423" s="8">
        <v>4</v>
      </c>
      <c r="K423" s="8">
        <v>2000</v>
      </c>
      <c r="L423" s="1" t="s">
        <v>522</v>
      </c>
    </row>
    <row r="424" spans="1:11" s="1" customFormat="1" ht="15.75">
      <c r="A424" s="8">
        <v>18</v>
      </c>
      <c r="B424" s="9">
        <v>39403</v>
      </c>
      <c r="C424" s="8">
        <v>392</v>
      </c>
      <c r="D424" s="8" t="s">
        <v>523</v>
      </c>
      <c r="E424" s="8">
        <v>843</v>
      </c>
      <c r="F424" s="8">
        <v>783</v>
      </c>
      <c r="G424" s="8">
        <v>842</v>
      </c>
      <c r="H424" s="8">
        <v>2.2</v>
      </c>
      <c r="I424" s="8">
        <v>8</v>
      </c>
      <c r="J424" s="8">
        <v>4</v>
      </c>
      <c r="K424" s="8">
        <v>2000</v>
      </c>
    </row>
    <row r="425" spans="1:11" s="1" customFormat="1" ht="15.75">
      <c r="A425" s="8">
        <v>19</v>
      </c>
      <c r="B425" s="9">
        <v>39403</v>
      </c>
      <c r="C425" s="8">
        <v>393</v>
      </c>
      <c r="D425" s="8" t="s">
        <v>524</v>
      </c>
      <c r="E425" s="8">
        <v>845</v>
      </c>
      <c r="F425" s="8">
        <v>785</v>
      </c>
      <c r="G425" s="8">
        <v>844</v>
      </c>
      <c r="H425" s="8">
        <v>2.2</v>
      </c>
      <c r="I425" s="8">
        <v>8</v>
      </c>
      <c r="J425" s="8">
        <v>4</v>
      </c>
      <c r="K425" s="8">
        <v>2000</v>
      </c>
    </row>
    <row r="426" spans="1:11" s="1" customFormat="1" ht="15.75">
      <c r="A426" s="8">
        <v>20</v>
      </c>
      <c r="B426" s="9">
        <v>39403</v>
      </c>
      <c r="C426" s="8">
        <v>394</v>
      </c>
      <c r="D426" s="8" t="s">
        <v>525</v>
      </c>
      <c r="E426" s="8">
        <v>847</v>
      </c>
      <c r="F426" s="8">
        <v>787</v>
      </c>
      <c r="G426" s="8">
        <v>846</v>
      </c>
      <c r="H426" s="8">
        <v>2.2</v>
      </c>
      <c r="I426" s="8">
        <v>8</v>
      </c>
      <c r="J426" s="8">
        <v>4</v>
      </c>
      <c r="K426" s="8">
        <v>2000</v>
      </c>
    </row>
    <row r="427" spans="1:11" s="1" customFormat="1" ht="15.75">
      <c r="A427" s="8">
        <v>21</v>
      </c>
      <c r="B427" s="9">
        <v>39403</v>
      </c>
      <c r="C427" s="8">
        <v>395</v>
      </c>
      <c r="D427" s="8" t="s">
        <v>526</v>
      </c>
      <c r="E427" s="8">
        <v>849</v>
      </c>
      <c r="F427" s="8">
        <v>789</v>
      </c>
      <c r="G427" s="8">
        <v>848</v>
      </c>
      <c r="H427" s="8">
        <v>2.2</v>
      </c>
      <c r="I427" s="8">
        <v>8</v>
      </c>
      <c r="J427" s="8">
        <v>4</v>
      </c>
      <c r="K427" s="8">
        <v>2000</v>
      </c>
    </row>
    <row r="428" spans="1:11" s="1" customFormat="1" ht="15.75">
      <c r="A428" s="8">
        <v>22</v>
      </c>
      <c r="B428" s="9">
        <v>39403</v>
      </c>
      <c r="C428" s="8">
        <v>396</v>
      </c>
      <c r="D428" s="8" t="s">
        <v>527</v>
      </c>
      <c r="E428" s="8">
        <v>851</v>
      </c>
      <c r="F428" s="8">
        <v>791</v>
      </c>
      <c r="G428" s="8">
        <v>850</v>
      </c>
      <c r="H428" s="8">
        <v>2.2</v>
      </c>
      <c r="I428" s="8">
        <v>8</v>
      </c>
      <c r="J428" s="8">
        <v>4</v>
      </c>
      <c r="K428" s="8">
        <v>2000</v>
      </c>
    </row>
    <row r="429" spans="1:11" s="1" customFormat="1" ht="15.75">
      <c r="A429" s="8">
        <v>23</v>
      </c>
      <c r="B429" s="9">
        <v>39403</v>
      </c>
      <c r="C429" s="8">
        <v>397</v>
      </c>
      <c r="D429" s="8" t="s">
        <v>528</v>
      </c>
      <c r="E429" s="8">
        <v>853</v>
      </c>
      <c r="F429" s="8">
        <v>793</v>
      </c>
      <c r="G429" s="8">
        <v>852</v>
      </c>
      <c r="H429" s="8">
        <v>2.2</v>
      </c>
      <c r="I429" s="8">
        <v>8</v>
      </c>
      <c r="J429" s="8">
        <v>4</v>
      </c>
      <c r="K429" s="8">
        <v>2000</v>
      </c>
    </row>
    <row r="430" spans="1:11" s="1" customFormat="1" ht="15.75">
      <c r="A430" s="8">
        <v>24</v>
      </c>
      <c r="B430" s="9">
        <v>39403</v>
      </c>
      <c r="C430" s="8">
        <v>398</v>
      </c>
      <c r="D430" s="8" t="s">
        <v>529</v>
      </c>
      <c r="E430" s="8">
        <v>855</v>
      </c>
      <c r="F430" s="8">
        <v>795</v>
      </c>
      <c r="G430" s="8">
        <v>854</v>
      </c>
      <c r="H430" s="8">
        <v>2.2</v>
      </c>
      <c r="I430" s="8">
        <v>8</v>
      </c>
      <c r="J430" s="8">
        <v>4</v>
      </c>
      <c r="K430" s="8">
        <v>2000</v>
      </c>
    </row>
    <row r="431" spans="1:11" s="1" customFormat="1" ht="15.75">
      <c r="A431" s="8">
        <v>25</v>
      </c>
      <c r="B431" s="9">
        <v>39403</v>
      </c>
      <c r="C431" s="8">
        <v>399</v>
      </c>
      <c r="D431" s="8" t="s">
        <v>530</v>
      </c>
      <c r="E431" s="8">
        <v>857</v>
      </c>
      <c r="F431" s="8">
        <v>797</v>
      </c>
      <c r="G431" s="8">
        <v>856</v>
      </c>
      <c r="H431" s="8">
        <v>2.2</v>
      </c>
      <c r="I431" s="8">
        <v>8</v>
      </c>
      <c r="J431" s="8">
        <v>4</v>
      </c>
      <c r="K431" s="8">
        <v>2000</v>
      </c>
    </row>
    <row r="432" spans="1:11" s="1" customFormat="1" ht="15.75">
      <c r="A432" s="8">
        <v>26</v>
      </c>
      <c r="B432" s="9">
        <v>39403</v>
      </c>
      <c r="C432" s="8">
        <v>400</v>
      </c>
      <c r="D432" s="8" t="s">
        <v>531</v>
      </c>
      <c r="E432" s="8">
        <v>859</v>
      </c>
      <c r="F432" s="8">
        <v>799</v>
      </c>
      <c r="G432" s="8">
        <v>858</v>
      </c>
      <c r="H432" s="8">
        <v>2.2</v>
      </c>
      <c r="I432" s="8">
        <v>8</v>
      </c>
      <c r="J432" s="8">
        <v>4</v>
      </c>
      <c r="K432" s="8">
        <v>2000</v>
      </c>
    </row>
    <row r="433" spans="1:11" s="1" customFormat="1" ht="15.75">
      <c r="A433" s="8">
        <v>27</v>
      </c>
      <c r="B433" s="9">
        <v>39403</v>
      </c>
      <c r="C433" s="8">
        <v>401</v>
      </c>
      <c r="D433" s="8" t="s">
        <v>532</v>
      </c>
      <c r="E433" s="8">
        <v>861</v>
      </c>
      <c r="F433" s="8">
        <v>801</v>
      </c>
      <c r="G433" s="8">
        <v>860</v>
      </c>
      <c r="H433" s="8">
        <v>2.2</v>
      </c>
      <c r="I433" s="8">
        <v>8</v>
      </c>
      <c r="J433" s="8">
        <v>4</v>
      </c>
      <c r="K433" s="8">
        <v>2000</v>
      </c>
    </row>
    <row r="434" spans="1:11" s="1" customFormat="1" ht="15.75">
      <c r="A434" s="8">
        <v>28</v>
      </c>
      <c r="B434" s="9">
        <v>39403</v>
      </c>
      <c r="C434" s="8">
        <v>402</v>
      </c>
      <c r="D434" s="8" t="s">
        <v>533</v>
      </c>
      <c r="E434" s="8">
        <v>863</v>
      </c>
      <c r="F434" s="8">
        <v>803</v>
      </c>
      <c r="G434" s="8">
        <v>862</v>
      </c>
      <c r="H434" s="8">
        <v>2.2</v>
      </c>
      <c r="I434" s="8">
        <v>8</v>
      </c>
      <c r="J434" s="8">
        <v>4</v>
      </c>
      <c r="K434" s="8">
        <v>2000</v>
      </c>
    </row>
    <row r="435" spans="1:11" s="1" customFormat="1" ht="15.75">
      <c r="A435" s="8">
        <v>29</v>
      </c>
      <c r="B435" s="9">
        <v>39403</v>
      </c>
      <c r="C435" s="8">
        <v>403</v>
      </c>
      <c r="D435" s="8" t="s">
        <v>534</v>
      </c>
      <c r="E435" s="8">
        <v>865</v>
      </c>
      <c r="F435" s="8">
        <v>805</v>
      </c>
      <c r="G435" s="8">
        <v>864</v>
      </c>
      <c r="H435" s="8">
        <v>2.2</v>
      </c>
      <c r="I435" s="8">
        <v>8</v>
      </c>
      <c r="J435" s="8">
        <v>5</v>
      </c>
      <c r="K435" s="8">
        <v>2000</v>
      </c>
    </row>
    <row r="436" spans="1:11" s="1" customFormat="1" ht="15.75">
      <c r="A436" s="8">
        <v>30</v>
      </c>
      <c r="B436" s="9">
        <v>39403</v>
      </c>
      <c r="C436" s="8">
        <v>404</v>
      </c>
      <c r="D436" s="8" t="s">
        <v>535</v>
      </c>
      <c r="E436" s="8">
        <v>867</v>
      </c>
      <c r="F436" s="8">
        <v>807</v>
      </c>
      <c r="G436" s="8">
        <v>866</v>
      </c>
      <c r="H436" s="8">
        <v>2.2</v>
      </c>
      <c r="I436" s="8">
        <v>8</v>
      </c>
      <c r="J436" s="8">
        <v>4</v>
      </c>
      <c r="K436" s="8">
        <v>2000</v>
      </c>
    </row>
    <row r="437" spans="1:11" s="1" customFormat="1" ht="15.75">
      <c r="A437" s="8">
        <v>31</v>
      </c>
      <c r="B437" s="9">
        <v>39403</v>
      </c>
      <c r="C437" s="8">
        <v>405</v>
      </c>
      <c r="D437" s="8" t="s">
        <v>536</v>
      </c>
      <c r="E437" s="8">
        <v>869</v>
      </c>
      <c r="F437" s="8">
        <v>809</v>
      </c>
      <c r="G437" s="8">
        <v>868</v>
      </c>
      <c r="H437" s="8">
        <v>2.2</v>
      </c>
      <c r="I437" s="8">
        <v>8</v>
      </c>
      <c r="J437" s="8">
        <v>4</v>
      </c>
      <c r="K437" s="8">
        <v>2000</v>
      </c>
    </row>
    <row r="438" spans="1:11" s="1" customFormat="1" ht="15.75">
      <c r="A438" s="8">
        <v>32</v>
      </c>
      <c r="B438" s="9">
        <v>39403</v>
      </c>
      <c r="C438" s="8">
        <v>406</v>
      </c>
      <c r="D438" s="8" t="s">
        <v>537</v>
      </c>
      <c r="E438" s="8">
        <v>871</v>
      </c>
      <c r="F438" s="8">
        <v>811</v>
      </c>
      <c r="G438" s="8">
        <v>870</v>
      </c>
      <c r="H438" s="8">
        <v>2.2</v>
      </c>
      <c r="I438" s="8">
        <v>8</v>
      </c>
      <c r="J438" s="8">
        <v>4</v>
      </c>
      <c r="K438" s="8">
        <v>2000</v>
      </c>
    </row>
    <row r="439" spans="1:11" s="1" customFormat="1" ht="15.75">
      <c r="A439" s="8">
        <v>33</v>
      </c>
      <c r="B439" s="9">
        <v>39403</v>
      </c>
      <c r="C439" s="8">
        <v>407</v>
      </c>
      <c r="D439" s="8" t="s">
        <v>538</v>
      </c>
      <c r="E439" s="8">
        <v>873</v>
      </c>
      <c r="F439" s="8">
        <v>813</v>
      </c>
      <c r="G439" s="8">
        <v>872</v>
      </c>
      <c r="H439" s="8">
        <v>2.2</v>
      </c>
      <c r="I439" s="8">
        <v>8</v>
      </c>
      <c r="J439" s="8">
        <v>5</v>
      </c>
      <c r="K439" s="8">
        <v>2000</v>
      </c>
    </row>
    <row r="440" spans="1:11" s="1" customFormat="1" ht="15.75">
      <c r="A440" s="8">
        <v>34</v>
      </c>
      <c r="B440" s="9">
        <v>39403</v>
      </c>
      <c r="C440" s="8">
        <v>408</v>
      </c>
      <c r="D440" s="8" t="s">
        <v>539</v>
      </c>
      <c r="E440" s="8">
        <v>875</v>
      </c>
      <c r="F440" s="8">
        <v>815</v>
      </c>
      <c r="G440" s="8">
        <v>874</v>
      </c>
      <c r="H440" s="8">
        <v>2.2</v>
      </c>
      <c r="I440" s="8">
        <v>8</v>
      </c>
      <c r="J440" s="8">
        <v>5</v>
      </c>
      <c r="K440" s="8">
        <v>2000</v>
      </c>
    </row>
    <row r="441" spans="1:11" s="1" customFormat="1" ht="15.75">
      <c r="A441" s="8">
        <v>35</v>
      </c>
      <c r="B441" s="9">
        <v>39403</v>
      </c>
      <c r="C441" s="8">
        <v>409</v>
      </c>
      <c r="D441" s="8" t="s">
        <v>540</v>
      </c>
      <c r="E441" s="8">
        <v>877</v>
      </c>
      <c r="F441" s="8">
        <v>817</v>
      </c>
      <c r="G441" s="8">
        <v>876</v>
      </c>
      <c r="H441" s="8">
        <v>2.2</v>
      </c>
      <c r="I441" s="8">
        <v>8</v>
      </c>
      <c r="J441" s="8">
        <v>6</v>
      </c>
      <c r="K441" s="8">
        <v>2000</v>
      </c>
    </row>
    <row r="442" spans="2:11" s="1" customFormat="1" ht="15.75">
      <c r="B442" s="9"/>
      <c r="C442" s="8"/>
      <c r="D442" s="8"/>
      <c r="E442" s="8"/>
      <c r="F442" s="8"/>
      <c r="G442" s="8"/>
      <c r="H442" s="8"/>
      <c r="I442" s="8"/>
      <c r="J442" s="8"/>
      <c r="K442" s="8"/>
    </row>
    <row r="443" s="1" customFormat="1" ht="15.75"/>
    <row r="444" s="1" customFormat="1" ht="15.75"/>
    <row r="445" s="1" customFormat="1" ht="15.75"/>
    <row r="446" s="1" customFormat="1" ht="15.75"/>
    <row r="447" s="1" customFormat="1" ht="15.75"/>
    <row r="448" s="1" customFormat="1" ht="15.75"/>
    <row r="449" s="1" customFormat="1" ht="15.75"/>
    <row r="450" s="1" customFormat="1" ht="15.75"/>
    <row r="451" s="1" customFormat="1" ht="15.75"/>
    <row r="452" s="1" customFormat="1" ht="15.75"/>
    <row r="453" s="1" customFormat="1" ht="15.75"/>
    <row r="454" s="1" customFormat="1" ht="15.75"/>
    <row r="455" s="1" customFormat="1" ht="15.75"/>
    <row r="456" s="1" customFormat="1" ht="15.75"/>
    <row r="457" s="1" customFormat="1" ht="15.75"/>
    <row r="458" s="1" customFormat="1" ht="15.75"/>
    <row r="459" s="1" customFormat="1" ht="15.75"/>
    <row r="460" s="1" customFormat="1" ht="15.75"/>
    <row r="461" s="1" customFormat="1" ht="15.75"/>
    <row r="462" s="1" customFormat="1" ht="15.75"/>
    <row r="463" s="1" customFormat="1" ht="15.75"/>
    <row r="464" spans="1:2" s="1" customFormat="1" ht="15.75">
      <c r="A464" s="1"/>
      <c r="B464" s="16" t="s">
        <v>541</v>
      </c>
    </row>
    <row r="465" spans="1:2" s="1" customFormat="1" ht="15.75">
      <c r="A465" s="1"/>
      <c r="B465" s="1" t="s">
        <v>542</v>
      </c>
    </row>
  </sheetData>
  <printOptions/>
  <pageMargins left="0.7875" right="0.7875" top="0.7875" bottom="0.7875" header="0.5" footer="0.5"/>
  <pageSetup fitToHeight="0"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2:S424"/>
  <sheetViews>
    <sheetView workbookViewId="0" topLeftCell="A400">
      <selection activeCell="L11" sqref="L11"/>
    </sheetView>
  </sheetViews>
  <sheetFormatPr defaultColWidth="9.140625" defaultRowHeight="12.75"/>
  <cols>
    <col min="1" max="1" width="15.57421875" style="1" customWidth="1"/>
    <col min="2" max="2" width="16.8515625" style="1" customWidth="1"/>
    <col min="3" max="3" width="21.57421875" style="1" customWidth="1"/>
    <col min="4" max="4" width="18.7109375" style="1" customWidth="1"/>
    <col min="5" max="5" width="18.421875" style="1" customWidth="1"/>
    <col min="6" max="6" width="20.28125" style="1" customWidth="1"/>
    <col min="7" max="12" width="9.00390625" style="1" customWidth="1"/>
    <col min="13" max="13" width="17.7109375" style="1" customWidth="1"/>
    <col min="14" max="14" width="13.8515625" style="1" customWidth="1"/>
    <col min="15" max="15" width="46.57421875" style="1" customWidth="1"/>
    <col min="16" max="16" width="19.8515625" style="1" customWidth="1"/>
    <col min="17" max="256" width="9.00390625" style="1" customWidth="1"/>
  </cols>
  <sheetData>
    <row r="1" s="1" customFormat="1" ht="15.75"/>
    <row r="2" spans="1:7" s="1" customFormat="1" ht="15.75">
      <c r="A2" s="16" t="s">
        <v>543</v>
      </c>
      <c r="F2" s="17">
        <v>39403</v>
      </c>
      <c r="G2" s="16" t="s">
        <v>544</v>
      </c>
    </row>
    <row r="3" spans="1:7" s="1" customFormat="1" ht="15.75">
      <c r="A3" s="16" t="s">
        <v>545</v>
      </c>
      <c r="F3" s="16" t="s">
        <v>546</v>
      </c>
      <c r="G3" s="16" t="s">
        <v>547</v>
      </c>
    </row>
    <row r="4" s="1" customFormat="1" ht="15.75"/>
    <row r="5" spans="1:7" s="1" customFormat="1" ht="15.75">
      <c r="A5" s="1" t="s">
        <v>548</v>
      </c>
      <c r="G5" s="1" t="s">
        <v>549</v>
      </c>
    </row>
    <row r="6" spans="1:7" s="1" customFormat="1" ht="15.75">
      <c r="A6" s="1" t="s">
        <v>550</v>
      </c>
      <c r="G6" s="1" t="s">
        <v>551</v>
      </c>
    </row>
    <row r="7" spans="1:7" s="1" customFormat="1" ht="15.75">
      <c r="A7" s="1" t="s">
        <v>552</v>
      </c>
      <c r="B7" s="1"/>
      <c r="C7" s="18" t="s">
        <v>553</v>
      </c>
      <c r="D7" s="1" t="s">
        <v>554</v>
      </c>
      <c r="E7" s="19">
        <v>-41.5967</v>
      </c>
      <c r="F7" s="1" t="s">
        <v>555</v>
      </c>
      <c r="G7" s="1" t="s">
        <v>556</v>
      </c>
    </row>
    <row r="8" spans="1:7" s="1" customFormat="1" ht="15.75">
      <c r="A8" s="1" t="s">
        <v>557</v>
      </c>
      <c r="C8" s="18"/>
      <c r="E8" s="19"/>
      <c r="G8" s="1" t="s">
        <v>558</v>
      </c>
    </row>
    <row r="9" spans="1:7" s="1" customFormat="1" ht="15.75">
      <c r="A9" s="1" t="s">
        <v>559</v>
      </c>
      <c r="C9" s="18"/>
      <c r="E9" s="19"/>
      <c r="G9" s="1" t="s">
        <v>560</v>
      </c>
    </row>
    <row r="10" spans="1:7" s="1" customFormat="1" ht="15.75">
      <c r="A10" s="1" t="s">
        <v>561</v>
      </c>
      <c r="C10" s="18"/>
      <c r="E10" s="20"/>
      <c r="G10" s="1" t="s">
        <v>562</v>
      </c>
    </row>
    <row r="11" spans="3:5" s="1" customFormat="1" ht="15.75">
      <c r="C11" s="18"/>
      <c r="E11" s="19"/>
    </row>
    <row r="12" spans="3:5" s="1" customFormat="1" ht="15.75">
      <c r="C12" s="18"/>
      <c r="D12" s="1" t="s">
        <v>563</v>
      </c>
      <c r="E12" s="19"/>
    </row>
    <row r="13" s="1" customFormat="1" ht="15.75"/>
    <row r="14" spans="1:7" s="1" customFormat="1" ht="15.75">
      <c r="A14" s="21" t="s">
        <v>564</v>
      </c>
      <c r="B14" s="22" t="s">
        <v>565</v>
      </c>
      <c r="C14" s="22" t="s">
        <v>566</v>
      </c>
      <c r="D14" s="23" t="s">
        <v>567</v>
      </c>
      <c r="E14" s="23" t="s">
        <v>568</v>
      </c>
      <c r="F14" s="24" t="s">
        <v>569</v>
      </c>
      <c r="G14" s="21" t="s">
        <v>570</v>
      </c>
    </row>
    <row r="15" spans="1:7" s="1" customFormat="1" ht="15.75">
      <c r="A15" s="1" t="s">
        <v>571</v>
      </c>
      <c r="B15" s="1" t="s">
        <v>572</v>
      </c>
      <c r="C15" s="1" t="s">
        <v>573</v>
      </c>
      <c r="D15" s="25">
        <v>1448686.04784</v>
      </c>
      <c r="E15" s="25">
        <v>454676.26023</v>
      </c>
      <c r="F15" s="1" t="s">
        <v>574</v>
      </c>
      <c r="G15" s="1" t="s">
        <v>575</v>
      </c>
    </row>
    <row r="16" spans="1:8" s="1" customFormat="1" ht="15.75">
      <c r="A16" s="26" t="s">
        <v>576</v>
      </c>
      <c r="B16" s="26" t="s">
        <v>577</v>
      </c>
      <c r="C16" s="26" t="s">
        <v>578</v>
      </c>
      <c r="D16" s="27">
        <f>D17-((D18-D17))</f>
        <v>1462203.6995299999</v>
      </c>
      <c r="E16" s="27">
        <f>E17-((E18-E17))</f>
        <v>451359.66411</v>
      </c>
      <c r="F16" s="26"/>
      <c r="G16" s="26" t="s">
        <v>579</v>
      </c>
      <c r="H16" s="1" t="s">
        <v>580</v>
      </c>
    </row>
    <row r="17" spans="1:7" s="1" customFormat="1" ht="15.75">
      <c r="A17" s="1" t="s">
        <v>581</v>
      </c>
      <c r="B17" s="1" t="s">
        <v>582</v>
      </c>
      <c r="C17" s="1" t="s">
        <v>583</v>
      </c>
      <c r="D17" s="25">
        <v>1462183.39798</v>
      </c>
      <c r="E17" s="25">
        <v>451313.97475</v>
      </c>
      <c r="F17" s="1" t="s">
        <v>584</v>
      </c>
      <c r="G17" s="1" t="s">
        <v>585</v>
      </c>
    </row>
    <row r="18" spans="1:7" s="1" customFormat="1" ht="15.75">
      <c r="A18" s="1" t="s">
        <v>586</v>
      </c>
      <c r="B18" s="1" t="s">
        <v>587</v>
      </c>
      <c r="C18" s="1" t="s">
        <v>588</v>
      </c>
      <c r="D18" s="25">
        <v>1462163.09643</v>
      </c>
      <c r="E18" s="25">
        <v>451268.28539</v>
      </c>
      <c r="F18" s="1" t="s">
        <v>589</v>
      </c>
      <c r="G18" s="1" t="s">
        <v>590</v>
      </c>
    </row>
    <row r="19" spans="1:10" s="1" customFormat="1" ht="15.75">
      <c r="A19" s="1" t="s">
        <v>591</v>
      </c>
      <c r="B19" s="1" t="s">
        <v>592</v>
      </c>
      <c r="C19" s="1" t="s">
        <v>593</v>
      </c>
      <c r="D19" s="25">
        <v>1462143.72212</v>
      </c>
      <c r="E19" s="25">
        <v>451222.09017</v>
      </c>
      <c r="F19" s="1" t="s">
        <v>594</v>
      </c>
      <c r="G19" s="1" t="s">
        <v>595</v>
      </c>
      <c r="J19" s="1" t="s">
        <v>596</v>
      </c>
    </row>
    <row r="20" spans="1:7" s="1" customFormat="1" ht="15.75">
      <c r="A20" s="1" t="s">
        <v>597</v>
      </c>
      <c r="B20" s="1" t="s">
        <v>598</v>
      </c>
      <c r="C20" s="1" t="s">
        <v>599</v>
      </c>
      <c r="D20" s="25">
        <v>1462123.32064</v>
      </c>
      <c r="E20" s="25">
        <v>451176.51515</v>
      </c>
      <c r="F20" s="1" t="s">
        <v>600</v>
      </c>
      <c r="G20" s="1" t="s">
        <v>601</v>
      </c>
    </row>
    <row r="21" spans="1:7" s="1" customFormat="1" ht="15.75">
      <c r="A21" s="1" t="s">
        <v>602</v>
      </c>
      <c r="B21" s="1" t="s">
        <v>603</v>
      </c>
      <c r="C21" s="1" t="s">
        <v>604</v>
      </c>
      <c r="D21" s="25">
        <v>1462103.36496</v>
      </c>
      <c r="E21" s="25">
        <v>451130.55538</v>
      </c>
      <c r="F21" s="1" t="s">
        <v>605</v>
      </c>
      <c r="G21" s="1" t="s">
        <v>606</v>
      </c>
    </row>
    <row r="22" spans="1:7" s="1" customFormat="1" ht="15.75">
      <c r="A22" s="1" t="s">
        <v>607</v>
      </c>
      <c r="B22" s="1" t="s">
        <v>608</v>
      </c>
      <c r="C22" s="1" t="s">
        <v>609</v>
      </c>
      <c r="D22" s="25">
        <v>1462083.26092</v>
      </c>
      <c r="E22" s="25">
        <v>451084.57546</v>
      </c>
      <c r="F22" s="1" t="s">
        <v>610</v>
      </c>
      <c r="G22" s="1" t="s">
        <v>611</v>
      </c>
    </row>
    <row r="23" spans="1:7" s="1" customFormat="1" ht="15.75">
      <c r="A23" s="1" t="s">
        <v>612</v>
      </c>
      <c r="B23" s="1" t="s">
        <v>613</v>
      </c>
      <c r="C23" s="1" t="s">
        <v>614</v>
      </c>
      <c r="D23" s="25">
        <v>1462063.52787</v>
      </c>
      <c r="E23" s="25">
        <v>451038.6864</v>
      </c>
      <c r="F23" s="1" t="s">
        <v>615</v>
      </c>
      <c r="G23" s="1" t="s">
        <v>616</v>
      </c>
    </row>
    <row r="24" spans="1:7" s="1" customFormat="1" ht="15.75">
      <c r="A24" s="1" t="s">
        <v>617</v>
      </c>
      <c r="B24" s="1" t="s">
        <v>618</v>
      </c>
      <c r="C24" s="1" t="s">
        <v>619</v>
      </c>
      <c r="D24" s="25">
        <v>1462043.5695</v>
      </c>
      <c r="E24" s="25">
        <v>450992.9772</v>
      </c>
      <c r="F24" s="1" t="s">
        <v>620</v>
      </c>
      <c r="G24" s="1" t="s">
        <v>621</v>
      </c>
    </row>
    <row r="25" spans="1:7" s="1" customFormat="1" ht="15.75">
      <c r="A25" s="1" t="s">
        <v>622</v>
      </c>
      <c r="B25" s="1" t="s">
        <v>623</v>
      </c>
      <c r="C25" s="1" t="s">
        <v>624</v>
      </c>
      <c r="D25" s="25">
        <v>1462023.72137</v>
      </c>
      <c r="E25" s="25">
        <v>450947.06519</v>
      </c>
      <c r="F25" s="1" t="s">
        <v>625</v>
      </c>
      <c r="G25" s="1" t="s">
        <v>626</v>
      </c>
    </row>
    <row r="26" spans="1:7" s="1" customFormat="1" ht="15.75">
      <c r="A26" s="1" t="s">
        <v>627</v>
      </c>
      <c r="B26" s="1" t="s">
        <v>628</v>
      </c>
      <c r="C26" s="1" t="s">
        <v>629</v>
      </c>
      <c r="D26" s="25">
        <v>1462003.76821</v>
      </c>
      <c r="E26" s="25">
        <v>450901.01456</v>
      </c>
      <c r="F26" s="1" t="s">
        <v>630</v>
      </c>
      <c r="G26" s="1" t="s">
        <v>631</v>
      </c>
    </row>
    <row r="27" spans="1:7" s="1" customFormat="1" ht="15.75">
      <c r="A27" s="1" t="s">
        <v>632</v>
      </c>
      <c r="B27" s="1" t="s">
        <v>633</v>
      </c>
      <c r="C27" s="1" t="s">
        <v>634</v>
      </c>
      <c r="D27" s="25">
        <v>1461983.88684</v>
      </c>
      <c r="E27" s="25">
        <v>450855.19388</v>
      </c>
      <c r="F27" s="1" t="s">
        <v>635</v>
      </c>
      <c r="G27" s="1" t="s">
        <v>636</v>
      </c>
    </row>
    <row r="28" spans="1:7" s="1" customFormat="1" ht="15.75">
      <c r="A28" s="1" t="s">
        <v>637</v>
      </c>
      <c r="B28" s="1" t="s">
        <v>638</v>
      </c>
      <c r="C28" s="1" t="s">
        <v>639</v>
      </c>
      <c r="D28" s="25">
        <v>1461963.8382</v>
      </c>
      <c r="E28" s="25">
        <v>450809.28942</v>
      </c>
      <c r="F28" s="1" t="s">
        <v>640</v>
      </c>
      <c r="G28" s="1" t="s">
        <v>641</v>
      </c>
    </row>
    <row r="29" spans="1:7" s="1" customFormat="1" ht="15.75">
      <c r="A29" s="1" t="s">
        <v>642</v>
      </c>
      <c r="B29" s="1" t="s">
        <v>643</v>
      </c>
      <c r="C29" s="1" t="s">
        <v>644</v>
      </c>
      <c r="D29" s="25">
        <v>1461944.21982</v>
      </c>
      <c r="E29" s="25">
        <v>450763.53995</v>
      </c>
      <c r="F29" s="1" t="s">
        <v>645</v>
      </c>
      <c r="G29" s="1" t="s">
        <v>646</v>
      </c>
    </row>
    <row r="30" spans="1:7" s="1" customFormat="1" ht="15.75">
      <c r="A30" s="1" t="s">
        <v>647</v>
      </c>
      <c r="B30" s="1" t="s">
        <v>648</v>
      </c>
      <c r="C30" s="1" t="s">
        <v>649</v>
      </c>
      <c r="D30" s="25">
        <v>1461924.28742</v>
      </c>
      <c r="E30" s="25">
        <v>450717.61457</v>
      </c>
      <c r="F30" s="1" t="s">
        <v>650</v>
      </c>
      <c r="G30" s="1" t="s">
        <v>651</v>
      </c>
    </row>
    <row r="31" spans="1:7" s="1" customFormat="1" ht="15.75">
      <c r="A31" s="1" t="s">
        <v>652</v>
      </c>
      <c r="B31" s="1" t="s">
        <v>653</v>
      </c>
      <c r="C31" s="1" t="s">
        <v>654</v>
      </c>
      <c r="D31" s="25">
        <v>1461904.59007</v>
      </c>
      <c r="E31" s="25">
        <v>450671.78796</v>
      </c>
      <c r="F31" s="1" t="s">
        <v>655</v>
      </c>
      <c r="G31" s="1" t="s">
        <v>656</v>
      </c>
    </row>
    <row r="32" spans="1:7" s="1" customFormat="1" ht="15.75">
      <c r="A32" s="1" t="s">
        <v>657</v>
      </c>
      <c r="B32" s="1" t="s">
        <v>658</v>
      </c>
      <c r="C32" s="1" t="s">
        <v>659</v>
      </c>
      <c r="D32" s="25">
        <v>1461884.37739</v>
      </c>
      <c r="E32" s="25">
        <v>450626.05385</v>
      </c>
      <c r="F32" s="1" t="s">
        <v>660</v>
      </c>
      <c r="G32" s="1" t="s">
        <v>661</v>
      </c>
    </row>
    <row r="33" spans="1:7" s="1" customFormat="1" ht="15.75">
      <c r="A33" s="1" t="s">
        <v>662</v>
      </c>
      <c r="B33" s="1" t="s">
        <v>663</v>
      </c>
      <c r="C33" s="1" t="s">
        <v>664</v>
      </c>
      <c r="D33" s="25">
        <v>1461864.47701</v>
      </c>
      <c r="E33" s="25">
        <v>450579.7671</v>
      </c>
      <c r="F33" s="1" t="s">
        <v>665</v>
      </c>
      <c r="G33" s="1" t="s">
        <v>666</v>
      </c>
    </row>
    <row r="34" spans="1:7" s="1" customFormat="1" ht="15.75">
      <c r="A34" s="1" t="s">
        <v>667</v>
      </c>
      <c r="B34" s="1" t="s">
        <v>668</v>
      </c>
      <c r="C34" s="1" t="s">
        <v>669</v>
      </c>
      <c r="D34" s="25">
        <v>1461844.3698</v>
      </c>
      <c r="E34" s="25">
        <v>450534.1075</v>
      </c>
      <c r="F34" s="1" t="s">
        <v>670</v>
      </c>
      <c r="G34" s="1" t="s">
        <v>671</v>
      </c>
    </row>
    <row r="35" spans="1:7" s="1" customFormat="1" ht="15.75">
      <c r="A35" s="1" t="s">
        <v>672</v>
      </c>
      <c r="B35" s="1" t="s">
        <v>673</v>
      </c>
      <c r="C35" s="1" t="s">
        <v>674</v>
      </c>
      <c r="D35" s="25">
        <v>1461824.5665</v>
      </c>
      <c r="E35" s="25">
        <v>450488.25839</v>
      </c>
      <c r="F35" s="1" t="s">
        <v>675</v>
      </c>
      <c r="G35" s="1" t="s">
        <v>676</v>
      </c>
    </row>
    <row r="36" spans="1:7" s="1" customFormat="1" ht="15.75">
      <c r="A36" s="1" t="s">
        <v>677</v>
      </c>
      <c r="B36" s="1" t="s">
        <v>678</v>
      </c>
      <c r="C36" s="1" t="s">
        <v>679</v>
      </c>
      <c r="D36" s="25">
        <v>1461804.33363</v>
      </c>
      <c r="E36" s="25">
        <v>450442.50902</v>
      </c>
      <c r="F36" s="1" t="s">
        <v>680</v>
      </c>
      <c r="G36" s="1" t="s">
        <v>681</v>
      </c>
    </row>
    <row r="37" spans="1:7" s="1" customFormat="1" ht="15.75">
      <c r="A37" s="1" t="s">
        <v>682</v>
      </c>
      <c r="B37" s="1" t="s">
        <v>683</v>
      </c>
      <c r="C37" s="1" t="s">
        <v>684</v>
      </c>
      <c r="D37" s="25">
        <v>1461784.34295</v>
      </c>
      <c r="E37" s="25">
        <v>450396.58894</v>
      </c>
      <c r="F37" s="1" t="s">
        <v>685</v>
      </c>
      <c r="G37" s="1" t="s">
        <v>686</v>
      </c>
    </row>
    <row r="38" spans="1:7" s="1" customFormat="1" ht="15.75">
      <c r="A38" s="1" t="s">
        <v>687</v>
      </c>
      <c r="B38" s="1" t="s">
        <v>688</v>
      </c>
      <c r="C38" s="1" t="s">
        <v>689</v>
      </c>
      <c r="D38" s="25">
        <v>1461764.24695</v>
      </c>
      <c r="E38" s="25">
        <v>450350.76649</v>
      </c>
      <c r="F38" s="1" t="s">
        <v>690</v>
      </c>
      <c r="G38" s="1" t="s">
        <v>691</v>
      </c>
    </row>
    <row r="39" spans="1:7" s="1" customFormat="1" ht="15.75">
      <c r="A39" s="1" t="s">
        <v>692</v>
      </c>
      <c r="B39" s="1" t="s">
        <v>693</v>
      </c>
      <c r="C39" s="1" t="s">
        <v>694</v>
      </c>
      <c r="D39" s="25">
        <v>1461744.2789</v>
      </c>
      <c r="E39" s="25">
        <v>450304.69383</v>
      </c>
      <c r="F39" s="1" t="s">
        <v>695</v>
      </c>
      <c r="G39" s="1" t="s">
        <v>696</v>
      </c>
    </row>
    <row r="40" spans="1:7" s="1" customFormat="1" ht="15.75">
      <c r="A40" s="1" t="s">
        <v>697</v>
      </c>
      <c r="B40" s="1" t="s">
        <v>698</v>
      </c>
      <c r="C40" s="1" t="s">
        <v>699</v>
      </c>
      <c r="D40" s="25">
        <v>1461724.27237</v>
      </c>
      <c r="E40" s="25">
        <v>450259.24823</v>
      </c>
      <c r="F40" s="1" t="s">
        <v>700</v>
      </c>
      <c r="G40" s="1" t="s">
        <v>701</v>
      </c>
    </row>
    <row r="41" spans="1:7" s="1" customFormat="1" ht="15.75">
      <c r="A41" s="1" t="s">
        <v>702</v>
      </c>
      <c r="B41" s="1" t="s">
        <v>703</v>
      </c>
      <c r="C41" s="1" t="s">
        <v>704</v>
      </c>
      <c r="D41" s="25">
        <v>1461691.31629</v>
      </c>
      <c r="E41" s="25">
        <v>450222.00189</v>
      </c>
      <c r="F41" s="1" t="s">
        <v>705</v>
      </c>
      <c r="G41" s="1" t="s">
        <v>706</v>
      </c>
    </row>
    <row r="42" spans="1:7" s="1" customFormat="1" ht="15.75">
      <c r="A42" s="1" t="s">
        <v>707</v>
      </c>
      <c r="B42" s="1" t="s">
        <v>708</v>
      </c>
      <c r="C42" s="1" t="s">
        <v>709</v>
      </c>
      <c r="D42" s="25">
        <v>1461657.70894</v>
      </c>
      <c r="E42" s="25">
        <v>450184.30821</v>
      </c>
      <c r="F42" s="1" t="s">
        <v>710</v>
      </c>
      <c r="G42" s="1" t="s">
        <v>711</v>
      </c>
    </row>
    <row r="43" spans="1:7" s="1" customFormat="1" ht="15.75">
      <c r="A43" s="1" t="s">
        <v>712</v>
      </c>
      <c r="B43" s="1" t="s">
        <v>713</v>
      </c>
      <c r="C43" s="1" t="s">
        <v>714</v>
      </c>
      <c r="D43" s="25">
        <v>1461624.29432</v>
      </c>
      <c r="E43" s="25">
        <v>450146.9481</v>
      </c>
      <c r="F43" s="1" t="s">
        <v>715</v>
      </c>
      <c r="G43" s="1" t="s">
        <v>716</v>
      </c>
    </row>
    <row r="44" spans="1:7" s="1" customFormat="1" ht="15.75">
      <c r="A44" s="1" t="s">
        <v>717</v>
      </c>
      <c r="B44" s="1" t="s">
        <v>718</v>
      </c>
      <c r="C44" s="1" t="s">
        <v>719</v>
      </c>
      <c r="D44" s="25">
        <v>1461591.28531</v>
      </c>
      <c r="E44" s="25">
        <v>450109.79188</v>
      </c>
      <c r="F44" s="1" t="s">
        <v>720</v>
      </c>
      <c r="G44" s="1" t="s">
        <v>721</v>
      </c>
    </row>
    <row r="45" spans="1:7" s="1" customFormat="1" ht="15.75">
      <c r="A45" s="1" t="s">
        <v>722</v>
      </c>
      <c r="B45" s="1" t="s">
        <v>723</v>
      </c>
      <c r="C45" s="1" t="s">
        <v>724</v>
      </c>
      <c r="D45" s="25">
        <v>1461557.74366</v>
      </c>
      <c r="E45" s="25">
        <v>450072.39141</v>
      </c>
      <c r="F45" s="1" t="s">
        <v>725</v>
      </c>
      <c r="G45" s="1" t="s">
        <v>726</v>
      </c>
    </row>
    <row r="46" spans="1:7" s="1" customFormat="1" ht="15.75">
      <c r="A46" s="1" t="s">
        <v>727</v>
      </c>
      <c r="B46" s="1" t="s">
        <v>728</v>
      </c>
      <c r="C46" s="1" t="s">
        <v>729</v>
      </c>
      <c r="D46" s="25">
        <v>1461524.67785</v>
      </c>
      <c r="E46" s="25">
        <v>450034.88913</v>
      </c>
      <c r="F46" s="1" t="s">
        <v>730</v>
      </c>
      <c r="G46" s="1" t="s">
        <v>731</v>
      </c>
    </row>
    <row r="47" spans="1:7" s="1" customFormat="1" ht="15.75">
      <c r="A47" s="1" t="s">
        <v>732</v>
      </c>
      <c r="B47" s="1" t="s">
        <v>733</v>
      </c>
      <c r="C47" s="1" t="s">
        <v>734</v>
      </c>
      <c r="D47" s="25">
        <v>1461491.47165</v>
      </c>
      <c r="E47" s="25">
        <v>449997.57982</v>
      </c>
      <c r="F47" s="1" t="s">
        <v>735</v>
      </c>
      <c r="G47" s="1" t="s">
        <v>736</v>
      </c>
    </row>
    <row r="48" spans="1:7" s="1" customFormat="1" ht="15.75">
      <c r="A48" s="1" t="s">
        <v>737</v>
      </c>
      <c r="B48" s="1" t="s">
        <v>738</v>
      </c>
      <c r="C48" s="1" t="s">
        <v>739</v>
      </c>
      <c r="D48" s="25">
        <v>1461458.33601</v>
      </c>
      <c r="E48" s="25">
        <v>449960.04805</v>
      </c>
      <c r="F48" s="1" t="s">
        <v>740</v>
      </c>
      <c r="G48" s="1" t="s">
        <v>741</v>
      </c>
    </row>
    <row r="49" spans="1:7" s="1" customFormat="1" ht="15.75">
      <c r="A49" s="1" t="s">
        <v>742</v>
      </c>
      <c r="B49" s="1" t="s">
        <v>743</v>
      </c>
      <c r="C49" s="1" t="s">
        <v>744</v>
      </c>
      <c r="D49" s="25">
        <v>1461425.06924</v>
      </c>
      <c r="E49" s="25">
        <v>449922.78687</v>
      </c>
      <c r="F49" s="1" t="s">
        <v>745</v>
      </c>
      <c r="G49" s="1" t="s">
        <v>746</v>
      </c>
    </row>
    <row r="50" spans="1:7" s="1" customFormat="1" ht="15.75">
      <c r="A50" s="1" t="s">
        <v>747</v>
      </c>
      <c r="B50" s="1" t="s">
        <v>748</v>
      </c>
      <c r="C50" s="1" t="s">
        <v>749</v>
      </c>
      <c r="D50" s="25">
        <v>1461391.89633</v>
      </c>
      <c r="E50" s="25">
        <v>449885.47763</v>
      </c>
      <c r="F50" s="1" t="s">
        <v>750</v>
      </c>
      <c r="G50" s="1" t="s">
        <v>751</v>
      </c>
    </row>
    <row r="51" spans="1:7" s="1" customFormat="1" ht="15.75">
      <c r="A51" s="1" t="s">
        <v>752</v>
      </c>
      <c r="B51" s="1" t="s">
        <v>753</v>
      </c>
      <c r="C51" s="1" t="s">
        <v>754</v>
      </c>
      <c r="D51" s="25">
        <v>1461358.56011</v>
      </c>
      <c r="E51" s="25">
        <v>449848.11381</v>
      </c>
      <c r="F51" s="1" t="s">
        <v>755</v>
      </c>
      <c r="G51" s="1" t="s">
        <v>756</v>
      </c>
    </row>
    <row r="52" spans="1:7" s="1" customFormat="1" ht="15.75">
      <c r="A52" s="1" t="s">
        <v>757</v>
      </c>
      <c r="B52" s="1" t="s">
        <v>758</v>
      </c>
      <c r="C52" s="1" t="s">
        <v>759</v>
      </c>
      <c r="D52" s="25">
        <v>1461325.04153</v>
      </c>
      <c r="E52" s="25">
        <v>449811.02941</v>
      </c>
      <c r="F52" s="1" t="s">
        <v>760</v>
      </c>
      <c r="G52" s="1" t="s">
        <v>761</v>
      </c>
    </row>
    <row r="53" spans="1:7" s="1" customFormat="1" ht="15.75">
      <c r="A53" s="1" t="s">
        <v>762</v>
      </c>
      <c r="B53" s="1" t="s">
        <v>763</v>
      </c>
      <c r="C53" s="1" t="s">
        <v>764</v>
      </c>
      <c r="D53" s="25">
        <v>1461291.47241</v>
      </c>
      <c r="E53" s="25">
        <v>449774.02068</v>
      </c>
      <c r="F53" s="1" t="s">
        <v>765</v>
      </c>
      <c r="G53" s="1" t="s">
        <v>766</v>
      </c>
    </row>
    <row r="54" spans="1:7" s="1" customFormat="1" ht="15.75">
      <c r="A54" s="1" t="s">
        <v>767</v>
      </c>
      <c r="B54" s="1" t="s">
        <v>768</v>
      </c>
      <c r="C54" s="1" t="s">
        <v>769</v>
      </c>
      <c r="D54" s="25">
        <v>1461257.85877</v>
      </c>
      <c r="E54" s="25">
        <v>449737.12944</v>
      </c>
      <c r="F54" s="1" t="s">
        <v>770</v>
      </c>
      <c r="G54" s="1" t="s">
        <v>771</v>
      </c>
    </row>
    <row r="55" spans="1:7" s="1" customFormat="1" ht="15.75">
      <c r="A55" s="1" t="s">
        <v>772</v>
      </c>
      <c r="B55" s="1" t="s">
        <v>773</v>
      </c>
      <c r="C55" s="1" t="s">
        <v>774</v>
      </c>
      <c r="D55" s="25">
        <v>1461224.52079</v>
      </c>
      <c r="E55" s="25">
        <v>449699.67965</v>
      </c>
      <c r="F55" s="1" t="s">
        <v>775</v>
      </c>
      <c r="G55" s="1" t="s">
        <v>776</v>
      </c>
    </row>
    <row r="56" spans="1:7" s="1" customFormat="1" ht="15.75">
      <c r="A56" s="1" t="s">
        <v>777</v>
      </c>
      <c r="B56" s="1" t="s">
        <v>778</v>
      </c>
      <c r="C56" s="1" t="s">
        <v>779</v>
      </c>
      <c r="D56" s="25">
        <v>1461190.9894</v>
      </c>
      <c r="E56" s="25">
        <v>449662.60886</v>
      </c>
      <c r="F56" s="1" t="s">
        <v>780</v>
      </c>
      <c r="G56" s="1" t="s">
        <v>781</v>
      </c>
    </row>
    <row r="57" spans="1:7" s="1" customFormat="1" ht="15.75">
      <c r="A57" s="1" t="s">
        <v>782</v>
      </c>
      <c r="B57" s="1" t="s">
        <v>783</v>
      </c>
      <c r="C57" s="1" t="s">
        <v>784</v>
      </c>
      <c r="D57" s="25">
        <v>1461157.5897</v>
      </c>
      <c r="E57" s="25">
        <v>449625.16618</v>
      </c>
      <c r="F57" s="1" t="s">
        <v>785</v>
      </c>
      <c r="G57" s="1" t="s">
        <v>786</v>
      </c>
    </row>
    <row r="58" spans="1:7" s="1" customFormat="1" ht="15.75">
      <c r="A58" s="1" t="s">
        <v>787</v>
      </c>
      <c r="B58" s="1" t="s">
        <v>788</v>
      </c>
      <c r="C58" s="1" t="s">
        <v>789</v>
      </c>
      <c r="D58" s="25">
        <v>1461124.41554</v>
      </c>
      <c r="E58" s="25">
        <v>449587.96178</v>
      </c>
      <c r="F58" s="1" t="s">
        <v>790</v>
      </c>
      <c r="G58" s="1" t="s">
        <v>791</v>
      </c>
    </row>
    <row r="59" spans="1:7" s="1" customFormat="1" ht="15.75">
      <c r="A59" s="1" t="s">
        <v>792</v>
      </c>
      <c r="B59" s="1" t="s">
        <v>793</v>
      </c>
      <c r="C59" s="1" t="s">
        <v>794</v>
      </c>
      <c r="D59" s="25">
        <v>1461090.82905</v>
      </c>
      <c r="E59" s="25">
        <v>449550.79783</v>
      </c>
      <c r="F59" s="1" t="s">
        <v>795</v>
      </c>
      <c r="G59" s="1" t="s">
        <v>796</v>
      </c>
    </row>
    <row r="60" spans="1:7" s="1" customFormat="1" ht="15.75">
      <c r="A60" s="1" t="s">
        <v>797</v>
      </c>
      <c r="B60" s="1" t="s">
        <v>798</v>
      </c>
      <c r="C60" s="1" t="s">
        <v>799</v>
      </c>
      <c r="D60" s="25">
        <v>1461057.48879</v>
      </c>
      <c r="E60" s="25">
        <v>449513.58562</v>
      </c>
      <c r="F60" s="1" t="s">
        <v>800</v>
      </c>
      <c r="G60" s="1" t="s">
        <v>801</v>
      </c>
    </row>
    <row r="61" spans="1:7" s="1" customFormat="1" ht="15.75">
      <c r="A61" s="1" t="s">
        <v>802</v>
      </c>
      <c r="B61" s="1" t="s">
        <v>803</v>
      </c>
      <c r="C61" s="1" t="s">
        <v>804</v>
      </c>
      <c r="D61" s="25">
        <v>1461024.23117</v>
      </c>
      <c r="E61" s="25">
        <v>449476.39042</v>
      </c>
      <c r="F61" s="1" t="s">
        <v>805</v>
      </c>
      <c r="G61" s="1" t="s">
        <v>806</v>
      </c>
    </row>
    <row r="62" spans="1:7" s="1" customFormat="1" ht="15.75">
      <c r="A62" s="1" t="s">
        <v>807</v>
      </c>
      <c r="B62" s="1" t="s">
        <v>808</v>
      </c>
      <c r="C62" s="1" t="s">
        <v>809</v>
      </c>
      <c r="D62" s="25">
        <v>1460990.89629</v>
      </c>
      <c r="E62" s="25">
        <v>449438.92934</v>
      </c>
      <c r="F62" s="1" t="s">
        <v>810</v>
      </c>
      <c r="G62" s="1" t="s">
        <v>811</v>
      </c>
    </row>
    <row r="63" spans="1:7" s="1" customFormat="1" ht="15.75">
      <c r="A63" s="1" t="s">
        <v>812</v>
      </c>
      <c r="B63" s="1" t="s">
        <v>813</v>
      </c>
      <c r="C63" s="1" t="s">
        <v>814</v>
      </c>
      <c r="D63" s="25">
        <v>1460957.38869</v>
      </c>
      <c r="E63" s="25">
        <v>449401.80499</v>
      </c>
      <c r="F63" s="1" t="s">
        <v>815</v>
      </c>
      <c r="G63" s="1" t="s">
        <v>816</v>
      </c>
    </row>
    <row r="64" spans="1:7" s="1" customFormat="1" ht="15.75">
      <c r="A64" s="1" t="s">
        <v>817</v>
      </c>
      <c r="B64" s="1" t="s">
        <v>818</v>
      </c>
      <c r="C64" s="1" t="s">
        <v>819</v>
      </c>
      <c r="D64" s="25">
        <v>1460924.03806</v>
      </c>
      <c r="E64" s="25">
        <v>449364.47934</v>
      </c>
      <c r="F64" s="1" t="s">
        <v>820</v>
      </c>
      <c r="G64" s="1" t="s">
        <v>821</v>
      </c>
    </row>
    <row r="65" spans="1:7" s="1" customFormat="1" ht="15.75">
      <c r="A65" s="1" t="s">
        <v>822</v>
      </c>
      <c r="B65" s="1" t="s">
        <v>823</v>
      </c>
      <c r="C65" s="1" t="s">
        <v>824</v>
      </c>
      <c r="D65" s="25">
        <v>1460890.83714</v>
      </c>
      <c r="E65" s="25">
        <v>449327.17345</v>
      </c>
      <c r="F65" s="1" t="s">
        <v>825</v>
      </c>
      <c r="G65" s="1" t="s">
        <v>826</v>
      </c>
    </row>
    <row r="66" spans="1:7" s="1" customFormat="1" ht="15.75">
      <c r="A66" s="1" t="s">
        <v>827</v>
      </c>
      <c r="B66" s="1" t="s">
        <v>828</v>
      </c>
      <c r="C66" s="1" t="s">
        <v>829</v>
      </c>
      <c r="D66" s="25">
        <v>1460857.59722</v>
      </c>
      <c r="E66" s="25">
        <v>449289.95521</v>
      </c>
      <c r="F66" s="1" t="s">
        <v>830</v>
      </c>
      <c r="G66" s="1" t="s">
        <v>831</v>
      </c>
    </row>
    <row r="67" spans="1:7" s="1" customFormat="1" ht="15.75">
      <c r="A67" s="1" t="s">
        <v>832</v>
      </c>
      <c r="B67" s="1" t="s">
        <v>833</v>
      </c>
      <c r="C67" s="1" t="s">
        <v>834</v>
      </c>
      <c r="D67" s="25">
        <v>1460824.23793</v>
      </c>
      <c r="E67" s="25">
        <v>449252.42136</v>
      </c>
      <c r="F67" s="1" t="s">
        <v>835</v>
      </c>
      <c r="G67" s="1" t="s">
        <v>836</v>
      </c>
    </row>
    <row r="68" spans="1:7" s="1" customFormat="1" ht="15.75">
      <c r="A68" s="1" t="s">
        <v>837</v>
      </c>
      <c r="B68" s="1" t="s">
        <v>838</v>
      </c>
      <c r="C68" s="1" t="s">
        <v>839</v>
      </c>
      <c r="D68" s="25">
        <v>1460790.87476</v>
      </c>
      <c r="E68" s="25">
        <v>449215.09044</v>
      </c>
      <c r="F68" s="1" t="s">
        <v>840</v>
      </c>
      <c r="G68" s="1" t="s">
        <v>841</v>
      </c>
    </row>
    <row r="69" spans="1:7" s="1" customFormat="1" ht="15.75">
      <c r="A69" s="1" t="s">
        <v>842</v>
      </c>
      <c r="B69" s="1" t="s">
        <v>843</v>
      </c>
      <c r="C69" s="1" t="s">
        <v>844</v>
      </c>
      <c r="D69" s="25">
        <v>1460757.63752</v>
      </c>
      <c r="E69" s="25">
        <v>449178.08903</v>
      </c>
      <c r="F69" s="1" t="s">
        <v>845</v>
      </c>
      <c r="G69" s="1" t="s">
        <v>846</v>
      </c>
    </row>
    <row r="70" spans="1:7" s="1" customFormat="1" ht="15.75">
      <c r="A70" s="1" t="s">
        <v>847</v>
      </c>
      <c r="B70" s="1" t="s">
        <v>848</v>
      </c>
      <c r="C70" s="1" t="s">
        <v>849</v>
      </c>
      <c r="D70" s="25">
        <v>1460724.0074</v>
      </c>
      <c r="E70" s="25">
        <v>449140.98746</v>
      </c>
      <c r="F70" s="1" t="s">
        <v>850</v>
      </c>
      <c r="G70" s="1" t="s">
        <v>851</v>
      </c>
    </row>
    <row r="71" spans="1:7" s="1" customFormat="1" ht="15.75">
      <c r="A71" s="1" t="s">
        <v>852</v>
      </c>
      <c r="B71" s="1" t="s">
        <v>853</v>
      </c>
      <c r="C71" s="1" t="s">
        <v>854</v>
      </c>
      <c r="D71" s="25">
        <v>1460691.04421</v>
      </c>
      <c r="E71" s="25">
        <v>449103.45733</v>
      </c>
      <c r="F71" s="1" t="s">
        <v>855</v>
      </c>
      <c r="G71" s="1" t="s">
        <v>856</v>
      </c>
    </row>
    <row r="72" spans="1:7" s="1" customFormat="1" ht="15.75">
      <c r="A72" s="1" t="s">
        <v>857</v>
      </c>
      <c r="B72" s="1" t="s">
        <v>858</v>
      </c>
      <c r="C72" s="1" t="s">
        <v>859</v>
      </c>
      <c r="D72" s="25">
        <v>1460657.64919</v>
      </c>
      <c r="E72" s="25">
        <v>449065.99713</v>
      </c>
      <c r="F72" s="1" t="s">
        <v>860</v>
      </c>
      <c r="G72" s="1" t="s">
        <v>861</v>
      </c>
    </row>
    <row r="73" spans="1:7" s="1" customFormat="1" ht="15.75">
      <c r="A73" s="1" t="s">
        <v>862</v>
      </c>
      <c r="B73" s="1" t="s">
        <v>863</v>
      </c>
      <c r="C73" s="1" t="s">
        <v>864</v>
      </c>
      <c r="D73" s="25">
        <v>1460624.25765</v>
      </c>
      <c r="E73" s="25">
        <v>449028.81067</v>
      </c>
      <c r="F73" s="1" t="s">
        <v>865</v>
      </c>
      <c r="G73" s="1" t="s">
        <v>866</v>
      </c>
    </row>
    <row r="74" spans="1:7" s="1" customFormat="1" ht="15.75">
      <c r="A74" s="1" t="s">
        <v>867</v>
      </c>
      <c r="B74" s="1" t="s">
        <v>868</v>
      </c>
      <c r="C74" s="1" t="s">
        <v>869</v>
      </c>
      <c r="D74" s="25">
        <v>1460591.12808</v>
      </c>
      <c r="E74" s="25">
        <v>448991.49936</v>
      </c>
      <c r="F74" s="1" t="s">
        <v>870</v>
      </c>
      <c r="G74" s="1" t="s">
        <v>871</v>
      </c>
    </row>
    <row r="75" spans="1:7" s="1" customFormat="1" ht="15.75">
      <c r="A75" s="1" t="s">
        <v>872</v>
      </c>
      <c r="B75" s="1" t="s">
        <v>873</v>
      </c>
      <c r="C75" s="1" t="s">
        <v>874</v>
      </c>
      <c r="D75" s="25">
        <v>1460557.64896</v>
      </c>
      <c r="E75" s="25">
        <v>448954.28772</v>
      </c>
      <c r="F75" s="1" t="s">
        <v>875</v>
      </c>
      <c r="G75" s="1" t="s">
        <v>876</v>
      </c>
    </row>
    <row r="76" spans="1:7" s="1" customFormat="1" ht="15.75">
      <c r="A76" s="1" t="s">
        <v>877</v>
      </c>
      <c r="B76" s="1" t="s">
        <v>878</v>
      </c>
      <c r="C76" s="1" t="s">
        <v>879</v>
      </c>
      <c r="D76" s="25">
        <v>1460524.36996</v>
      </c>
      <c r="E76" s="25">
        <v>448916.97001</v>
      </c>
      <c r="F76" s="1" t="s">
        <v>880</v>
      </c>
      <c r="G76" s="1" t="s">
        <v>881</v>
      </c>
    </row>
    <row r="77" spans="1:7" s="1" customFormat="1" ht="15.75">
      <c r="A77" s="1" t="s">
        <v>882</v>
      </c>
      <c r="B77" s="1" t="s">
        <v>883</v>
      </c>
      <c r="C77" s="1" t="s">
        <v>884</v>
      </c>
      <c r="D77" s="25">
        <v>1460491.15561</v>
      </c>
      <c r="E77" s="25">
        <v>448879.66676</v>
      </c>
      <c r="F77" s="1" t="s">
        <v>885</v>
      </c>
      <c r="G77" s="1" t="s">
        <v>886</v>
      </c>
    </row>
    <row r="78" spans="1:7" s="1" customFormat="1" ht="15.75">
      <c r="A78" s="1" t="s">
        <v>887</v>
      </c>
      <c r="B78" s="1" t="s">
        <v>888</v>
      </c>
      <c r="C78" s="1" t="s">
        <v>889</v>
      </c>
      <c r="D78" s="25">
        <v>1460457.80617</v>
      </c>
      <c r="E78" s="25">
        <v>448842.51556</v>
      </c>
      <c r="F78" s="1" t="s">
        <v>890</v>
      </c>
      <c r="G78" s="1" t="s">
        <v>891</v>
      </c>
    </row>
    <row r="79" spans="1:7" s="1" customFormat="1" ht="15.75">
      <c r="A79" s="1" t="s">
        <v>892</v>
      </c>
      <c r="B79" s="1" t="s">
        <v>893</v>
      </c>
      <c r="C79" s="1" t="s">
        <v>894</v>
      </c>
      <c r="D79" s="25">
        <v>1460424.53739</v>
      </c>
      <c r="E79" s="25">
        <v>448805.30301</v>
      </c>
      <c r="F79" s="1" t="s">
        <v>895</v>
      </c>
      <c r="G79" s="1" t="s">
        <v>896</v>
      </c>
    </row>
    <row r="80" spans="1:7" s="1" customFormat="1" ht="15.75">
      <c r="A80" s="1" t="s">
        <v>897</v>
      </c>
      <c r="B80" s="1" t="s">
        <v>898</v>
      </c>
      <c r="C80" s="1" t="s">
        <v>899</v>
      </c>
      <c r="D80" s="25">
        <v>1460391.18624</v>
      </c>
      <c r="E80" s="25">
        <v>448767.75351</v>
      </c>
      <c r="F80" s="1" t="s">
        <v>900</v>
      </c>
      <c r="G80" s="1" t="s">
        <v>901</v>
      </c>
    </row>
    <row r="81" spans="1:7" s="1" customFormat="1" ht="15.75">
      <c r="A81" s="1" t="s">
        <v>902</v>
      </c>
      <c r="B81" s="1" t="s">
        <v>903</v>
      </c>
      <c r="C81" s="1" t="s">
        <v>904</v>
      </c>
      <c r="D81" s="25">
        <v>1460357.77777</v>
      </c>
      <c r="E81" s="25">
        <v>448730.5526</v>
      </c>
      <c r="F81" s="1" t="s">
        <v>905</v>
      </c>
      <c r="G81" s="1" t="s">
        <v>906</v>
      </c>
    </row>
    <row r="82" spans="1:7" s="1" customFormat="1" ht="15.75">
      <c r="A82" s="1" t="s">
        <v>907</v>
      </c>
      <c r="B82" s="1" t="s">
        <v>908</v>
      </c>
      <c r="C82" s="1" t="s">
        <v>909</v>
      </c>
      <c r="D82" s="25">
        <v>1460324.34093</v>
      </c>
      <c r="E82" s="25">
        <v>448693.37926</v>
      </c>
      <c r="F82" s="1" t="s">
        <v>910</v>
      </c>
      <c r="G82" s="1" t="s">
        <v>911</v>
      </c>
    </row>
    <row r="83" spans="1:7" s="1" customFormat="1" ht="15.75">
      <c r="A83" s="1" t="s">
        <v>912</v>
      </c>
      <c r="B83" s="1" t="s">
        <v>913</v>
      </c>
      <c r="C83" s="1" t="s">
        <v>914</v>
      </c>
      <c r="D83" s="25">
        <v>1460291.05621</v>
      </c>
      <c r="E83" s="25">
        <v>448655.84834</v>
      </c>
      <c r="F83" s="1" t="s">
        <v>915</v>
      </c>
      <c r="G83" s="1" t="s">
        <v>916</v>
      </c>
    </row>
    <row r="84" spans="1:7" s="1" customFormat="1" ht="15.75">
      <c r="A84" s="1" t="s">
        <v>917</v>
      </c>
      <c r="B84" s="1" t="s">
        <v>918</v>
      </c>
      <c r="C84" s="1" t="s">
        <v>919</v>
      </c>
      <c r="D84" s="25">
        <v>1460257.97034</v>
      </c>
      <c r="E84" s="25">
        <v>448618.56134</v>
      </c>
      <c r="F84" s="1" t="s">
        <v>920</v>
      </c>
      <c r="G84" s="1" t="s">
        <v>921</v>
      </c>
    </row>
    <row r="85" spans="1:7" s="1" customFormat="1" ht="15.75">
      <c r="A85" s="1" t="s">
        <v>922</v>
      </c>
      <c r="B85" s="1" t="s">
        <v>923</v>
      </c>
      <c r="C85" s="1" t="s">
        <v>924</v>
      </c>
      <c r="D85" s="25">
        <v>1460224.54084</v>
      </c>
      <c r="E85" s="25">
        <v>448581.1631</v>
      </c>
      <c r="F85" s="1" t="s">
        <v>925</v>
      </c>
      <c r="G85" s="1" t="s">
        <v>926</v>
      </c>
    </row>
    <row r="86" spans="1:7" s="1" customFormat="1" ht="15.75">
      <c r="A86" s="1" t="s">
        <v>927</v>
      </c>
      <c r="B86" s="1" t="s">
        <v>928</v>
      </c>
      <c r="C86" s="1" t="s">
        <v>929</v>
      </c>
      <c r="D86" s="25">
        <v>1460191.49177</v>
      </c>
      <c r="E86" s="25">
        <v>448543.49685</v>
      </c>
      <c r="F86" s="1" t="s">
        <v>930</v>
      </c>
      <c r="G86" s="1" t="s">
        <v>931</v>
      </c>
    </row>
    <row r="87" spans="1:7" s="1" customFormat="1" ht="15.75">
      <c r="A87" s="1" t="s">
        <v>932</v>
      </c>
      <c r="B87" s="1" t="s">
        <v>933</v>
      </c>
      <c r="C87" s="1" t="s">
        <v>934</v>
      </c>
      <c r="D87" s="25">
        <v>1460158.5493</v>
      </c>
      <c r="E87" s="25">
        <v>448506.08535</v>
      </c>
      <c r="F87" s="1" t="s">
        <v>935</v>
      </c>
      <c r="G87" s="1" t="s">
        <v>936</v>
      </c>
    </row>
    <row r="88" spans="1:7" s="1" customFormat="1" ht="15.75">
      <c r="A88" s="1" t="s">
        <v>937</v>
      </c>
      <c r="B88" s="1" t="s">
        <v>938</v>
      </c>
      <c r="C88" s="1" t="s">
        <v>939</v>
      </c>
      <c r="D88" s="25">
        <v>1460125.42421</v>
      </c>
      <c r="E88" s="25">
        <v>448468.38011</v>
      </c>
      <c r="F88" s="1" t="s">
        <v>940</v>
      </c>
      <c r="G88" s="1" t="s">
        <v>941</v>
      </c>
    </row>
    <row r="89" spans="1:7" s="1" customFormat="1" ht="15.75">
      <c r="A89" s="1" t="s">
        <v>942</v>
      </c>
      <c r="B89" s="1" t="s">
        <v>943</v>
      </c>
      <c r="C89" s="1" t="s">
        <v>944</v>
      </c>
      <c r="D89" s="25">
        <v>1460092.2764</v>
      </c>
      <c r="E89" s="25">
        <v>448430.89977</v>
      </c>
      <c r="F89" s="1" t="s">
        <v>945</v>
      </c>
      <c r="G89" s="1" t="s">
        <v>946</v>
      </c>
    </row>
    <row r="90" spans="1:7" s="1" customFormat="1" ht="15.75">
      <c r="A90" s="1" t="s">
        <v>947</v>
      </c>
      <c r="B90" s="1" t="s">
        <v>948</v>
      </c>
      <c r="C90" s="1" t="s">
        <v>949</v>
      </c>
      <c r="D90" s="25">
        <v>1460059.4741</v>
      </c>
      <c r="E90" s="25">
        <v>448393.19339</v>
      </c>
      <c r="F90" s="1" t="s">
        <v>950</v>
      </c>
      <c r="G90" s="1" t="s">
        <v>951</v>
      </c>
    </row>
    <row r="91" spans="1:7" s="1" customFormat="1" ht="15.75">
      <c r="A91" s="1" t="s">
        <v>952</v>
      </c>
      <c r="B91" s="1" t="s">
        <v>953</v>
      </c>
      <c r="C91" s="1" t="s">
        <v>954</v>
      </c>
      <c r="D91" s="25">
        <v>1460026.33742</v>
      </c>
      <c r="E91" s="25">
        <v>448355.94426</v>
      </c>
      <c r="F91" s="1" t="s">
        <v>955</v>
      </c>
      <c r="G91" s="1" t="s">
        <v>956</v>
      </c>
    </row>
    <row r="92" spans="1:7" s="1" customFormat="1" ht="15.75">
      <c r="A92" s="1" t="s">
        <v>957</v>
      </c>
      <c r="B92" s="1" t="s">
        <v>958</v>
      </c>
      <c r="C92" s="1" t="s">
        <v>959</v>
      </c>
      <c r="D92" s="25">
        <v>1459993.07426</v>
      </c>
      <c r="E92" s="25">
        <v>448318.26612</v>
      </c>
      <c r="F92" s="1" t="s">
        <v>960</v>
      </c>
      <c r="G92" s="1" t="s">
        <v>961</v>
      </c>
    </row>
    <row r="93" spans="1:7" s="1" customFormat="1" ht="15.75">
      <c r="A93" s="1" t="s">
        <v>962</v>
      </c>
      <c r="B93" s="1" t="s">
        <v>963</v>
      </c>
      <c r="C93" s="1" t="s">
        <v>964</v>
      </c>
      <c r="D93" s="25">
        <v>1459959.9539</v>
      </c>
      <c r="E93" s="25">
        <v>448280.76306</v>
      </c>
      <c r="F93" s="1" t="s">
        <v>965</v>
      </c>
      <c r="G93" s="1" t="s">
        <v>966</v>
      </c>
    </row>
    <row r="94" spans="1:9" s="1" customFormat="1" ht="15.75">
      <c r="A94" s="1" t="s">
        <v>967</v>
      </c>
      <c r="B94" s="1" t="s">
        <v>968</v>
      </c>
      <c r="C94" s="1" t="s">
        <v>969</v>
      </c>
      <c r="D94" s="25">
        <v>1459912.96112</v>
      </c>
      <c r="E94" s="25">
        <v>448264.54012</v>
      </c>
      <c r="F94" s="1" t="s">
        <v>970</v>
      </c>
      <c r="G94" s="1" t="s">
        <v>971</v>
      </c>
      <c r="H94" s="2"/>
      <c r="I94" s="2"/>
    </row>
    <row r="95" spans="1:9" s="1" customFormat="1" ht="15.75">
      <c r="A95" s="1" t="s">
        <v>972</v>
      </c>
      <c r="B95" s="1" t="s">
        <v>973</v>
      </c>
      <c r="C95" s="1" t="s">
        <v>974</v>
      </c>
      <c r="D95" s="25">
        <v>1459865.40794</v>
      </c>
      <c r="E95" s="25">
        <v>448248.24973</v>
      </c>
      <c r="F95" s="1" t="s">
        <v>975</v>
      </c>
      <c r="G95" s="1" t="s">
        <v>976</v>
      </c>
      <c r="H95" s="2"/>
      <c r="I95" s="2"/>
    </row>
    <row r="96" spans="1:9" s="1" customFormat="1" ht="15.75">
      <c r="A96" s="1" t="s">
        <v>977</v>
      </c>
      <c r="B96" s="1" t="s">
        <v>978</v>
      </c>
      <c r="C96" s="1" t="s">
        <v>979</v>
      </c>
      <c r="D96" s="25">
        <v>1459818.24798</v>
      </c>
      <c r="E96" s="25">
        <v>448231.94941</v>
      </c>
      <c r="F96" s="1" t="s">
        <v>980</v>
      </c>
      <c r="G96" s="1" t="s">
        <v>981</v>
      </c>
      <c r="H96" s="2"/>
      <c r="I96" s="2"/>
    </row>
    <row r="97" spans="1:9" s="1" customFormat="1" ht="15.75">
      <c r="A97" s="1" t="s">
        <v>982</v>
      </c>
      <c r="B97" s="1" t="s">
        <v>983</v>
      </c>
      <c r="C97" s="1" t="s">
        <v>984</v>
      </c>
      <c r="D97" s="25">
        <v>1459770.72604</v>
      </c>
      <c r="E97" s="25">
        <v>448215.77763</v>
      </c>
      <c r="F97" s="1" t="s">
        <v>985</v>
      </c>
      <c r="G97" s="1" t="s">
        <v>986</v>
      </c>
      <c r="H97" s="2"/>
      <c r="I97" s="2"/>
    </row>
    <row r="98" spans="1:9" s="1" customFormat="1" ht="15.75">
      <c r="A98" s="1" t="s">
        <v>987</v>
      </c>
      <c r="B98" s="1" t="s">
        <v>988</v>
      </c>
      <c r="C98" s="1" t="s">
        <v>989</v>
      </c>
      <c r="D98" s="25">
        <v>1459723.41801</v>
      </c>
      <c r="E98" s="25">
        <v>448199.51484</v>
      </c>
      <c r="F98" s="1" t="s">
        <v>990</v>
      </c>
      <c r="G98" s="1" t="s">
        <v>991</v>
      </c>
      <c r="H98" s="2"/>
      <c r="I98" s="2"/>
    </row>
    <row r="99" spans="1:9" s="1" customFormat="1" ht="15.75">
      <c r="A99" s="1" t="s">
        <v>992</v>
      </c>
      <c r="B99" s="1" t="s">
        <v>993</v>
      </c>
      <c r="C99" s="1" t="s">
        <v>994</v>
      </c>
      <c r="D99" s="25">
        <v>1459676.23817</v>
      </c>
      <c r="E99" s="25">
        <v>448183.29493</v>
      </c>
      <c r="F99" s="1" t="s">
        <v>995</v>
      </c>
      <c r="G99" s="1" t="s">
        <v>996</v>
      </c>
      <c r="H99" s="2"/>
      <c r="I99" s="2"/>
    </row>
    <row r="100" spans="1:9" s="1" customFormat="1" ht="15.75">
      <c r="A100" s="1" t="s">
        <v>997</v>
      </c>
      <c r="B100" s="1" t="s">
        <v>998</v>
      </c>
      <c r="C100" s="1" t="s">
        <v>999</v>
      </c>
      <c r="D100" s="25">
        <v>1459629.03082</v>
      </c>
      <c r="E100" s="25">
        <v>448167.19863</v>
      </c>
      <c r="F100" s="1" t="s">
        <v>1000</v>
      </c>
      <c r="G100" s="1" t="s">
        <v>1001</v>
      </c>
      <c r="H100" s="2"/>
      <c r="I100" s="2"/>
    </row>
    <row r="101" spans="1:9" s="1" customFormat="1" ht="15.75">
      <c r="A101" s="1" t="s">
        <v>1002</v>
      </c>
      <c r="B101" s="1" t="s">
        <v>1003</v>
      </c>
      <c r="C101" s="1" t="s">
        <v>1004</v>
      </c>
      <c r="D101" s="25">
        <v>1459581.52397</v>
      </c>
      <c r="E101" s="25">
        <v>448150.75769</v>
      </c>
      <c r="F101" s="1" t="s">
        <v>1005</v>
      </c>
      <c r="G101" s="1" t="s">
        <v>1006</v>
      </c>
      <c r="H101" s="2"/>
      <c r="I101" s="2"/>
    </row>
    <row r="102" spans="1:9" s="1" customFormat="1" ht="15.75">
      <c r="A102" s="1" t="s">
        <v>1007</v>
      </c>
      <c r="B102" s="1" t="s">
        <v>1008</v>
      </c>
      <c r="C102" s="1" t="s">
        <v>1009</v>
      </c>
      <c r="D102" s="25">
        <v>1459534.09749</v>
      </c>
      <c r="E102" s="25">
        <v>448134.44822</v>
      </c>
      <c r="F102" s="1" t="s">
        <v>1010</v>
      </c>
      <c r="G102" s="1" t="s">
        <v>1011</v>
      </c>
      <c r="H102" s="2"/>
      <c r="I102" s="2"/>
    </row>
    <row r="103" spans="1:9" s="1" customFormat="1" ht="15.75">
      <c r="A103" s="1" t="s">
        <v>1012</v>
      </c>
      <c r="B103" s="1" t="s">
        <v>1013</v>
      </c>
      <c r="C103" s="1" t="s">
        <v>1014</v>
      </c>
      <c r="D103" s="25">
        <v>1459486.89172</v>
      </c>
      <c r="E103" s="25">
        <v>448118.30024</v>
      </c>
      <c r="F103" s="1" t="s">
        <v>1015</v>
      </c>
      <c r="G103" s="1" t="s">
        <v>1016</v>
      </c>
      <c r="H103" s="2"/>
      <c r="I103" s="2"/>
    </row>
    <row r="104" spans="1:9" s="1" customFormat="1" ht="15.75">
      <c r="A104" s="1" t="s">
        <v>1017</v>
      </c>
      <c r="B104" s="1" t="s">
        <v>1018</v>
      </c>
      <c r="C104" s="1" t="s">
        <v>1019</v>
      </c>
      <c r="D104" s="25">
        <v>1459439.48006</v>
      </c>
      <c r="E104" s="25">
        <v>448102.26263</v>
      </c>
      <c r="F104" s="1" t="s">
        <v>1020</v>
      </c>
      <c r="G104" s="1" t="s">
        <v>1021</v>
      </c>
      <c r="H104" s="2"/>
      <c r="I104" s="2"/>
    </row>
    <row r="105" spans="1:9" s="1" customFormat="1" ht="15.75">
      <c r="A105" s="1" t="s">
        <v>1022</v>
      </c>
      <c r="B105" s="1" t="s">
        <v>1023</v>
      </c>
      <c r="C105" s="1" t="s">
        <v>1024</v>
      </c>
      <c r="D105" s="25">
        <v>1459391.94985</v>
      </c>
      <c r="E105" s="25">
        <v>448086.0267</v>
      </c>
      <c r="F105" s="1" t="s">
        <v>1025</v>
      </c>
      <c r="G105" s="1" t="s">
        <v>1026</v>
      </c>
      <c r="H105" s="2"/>
      <c r="I105" s="2"/>
    </row>
    <row r="106" spans="1:9" s="1" customFormat="1" ht="15.75">
      <c r="A106" s="1" t="s">
        <v>1027</v>
      </c>
      <c r="B106" s="1" t="s">
        <v>1028</v>
      </c>
      <c r="C106" s="1" t="s">
        <v>1029</v>
      </c>
      <c r="D106" s="25">
        <v>1459345.5262</v>
      </c>
      <c r="E106" s="25">
        <v>448069.18895</v>
      </c>
      <c r="F106" s="1" t="s">
        <v>1030</v>
      </c>
      <c r="G106" s="1" t="s">
        <v>1031</v>
      </c>
      <c r="H106" s="2"/>
      <c r="I106" s="2"/>
    </row>
    <row r="107" spans="1:9" s="1" customFormat="1" ht="15.75">
      <c r="A107" s="1" t="s">
        <v>1032</v>
      </c>
      <c r="B107" s="1" t="s">
        <v>1033</v>
      </c>
      <c r="C107" s="1" t="s">
        <v>1034</v>
      </c>
      <c r="D107" s="25">
        <v>1459297.55218</v>
      </c>
      <c r="E107" s="25">
        <v>448053.76233</v>
      </c>
      <c r="F107" s="1" t="s">
        <v>1035</v>
      </c>
      <c r="G107" s="1" t="s">
        <v>1036</v>
      </c>
      <c r="H107" s="2"/>
      <c r="I107" s="2"/>
    </row>
    <row r="108" spans="1:9" s="1" customFormat="1" ht="15.75">
      <c r="A108" s="1" t="s">
        <v>1037</v>
      </c>
      <c r="B108" s="1" t="s">
        <v>1038</v>
      </c>
      <c r="C108" s="1" t="s">
        <v>1039</v>
      </c>
      <c r="D108" s="25">
        <v>1459250.19467</v>
      </c>
      <c r="E108" s="25">
        <v>448037.77554</v>
      </c>
      <c r="F108" s="1" t="s">
        <v>1040</v>
      </c>
      <c r="G108" s="1" t="s">
        <v>1041</v>
      </c>
      <c r="H108" s="2"/>
      <c r="I108" s="2"/>
    </row>
    <row r="109" spans="1:9" s="1" customFormat="1" ht="15.75">
      <c r="A109" s="1" t="s">
        <v>1042</v>
      </c>
      <c r="B109" s="1" t="s">
        <v>1043</v>
      </c>
      <c r="C109" s="1" t="s">
        <v>1044</v>
      </c>
      <c r="D109" s="25">
        <v>1459202.71923</v>
      </c>
      <c r="E109" s="25">
        <v>448021.78127</v>
      </c>
      <c r="F109" s="1" t="s">
        <v>1045</v>
      </c>
      <c r="G109" s="1" t="s">
        <v>1046</v>
      </c>
      <c r="H109" s="2"/>
      <c r="I109" s="2"/>
    </row>
    <row r="110" spans="1:9" s="1" customFormat="1" ht="15.75">
      <c r="A110" s="1" t="s">
        <v>1047</v>
      </c>
      <c r="B110" s="1" t="s">
        <v>1048</v>
      </c>
      <c r="C110" s="1" t="s">
        <v>1049</v>
      </c>
      <c r="D110" s="25">
        <v>1459155.2774</v>
      </c>
      <c r="E110" s="25">
        <v>448005.44887</v>
      </c>
      <c r="F110" s="1" t="s">
        <v>1050</v>
      </c>
      <c r="G110" s="1" t="s">
        <v>1051</v>
      </c>
      <c r="H110" s="2"/>
      <c r="I110" s="2"/>
    </row>
    <row r="111" spans="1:9" s="1" customFormat="1" ht="15.75">
      <c r="A111" s="1" t="s">
        <v>1052</v>
      </c>
      <c r="B111" s="1" t="s">
        <v>1053</v>
      </c>
      <c r="C111" s="1" t="s">
        <v>1054</v>
      </c>
      <c r="D111" s="25">
        <v>1459107.99006</v>
      </c>
      <c r="E111" s="25">
        <v>447989.39812</v>
      </c>
      <c r="F111" s="1" t="s">
        <v>1055</v>
      </c>
      <c r="G111" s="1" t="s">
        <v>1056</v>
      </c>
      <c r="H111" s="2"/>
      <c r="I111" s="2"/>
    </row>
    <row r="112" spans="1:9" s="1" customFormat="1" ht="15.75">
      <c r="A112" s="1" t="s">
        <v>1057</v>
      </c>
      <c r="B112" s="1" t="s">
        <v>1058</v>
      </c>
      <c r="C112" s="1" t="s">
        <v>1059</v>
      </c>
      <c r="D112" s="25">
        <v>1459060.35223</v>
      </c>
      <c r="E112" s="25">
        <v>447973.30681</v>
      </c>
      <c r="F112" s="1" t="s">
        <v>1060</v>
      </c>
      <c r="G112" s="1" t="s">
        <v>1061</v>
      </c>
      <c r="H112" s="2"/>
      <c r="I112" s="2"/>
    </row>
    <row r="113" spans="1:9" s="1" customFormat="1" ht="15.75">
      <c r="A113" s="1" t="s">
        <v>1062</v>
      </c>
      <c r="B113" s="1" t="s">
        <v>1063</v>
      </c>
      <c r="C113" s="1" t="s">
        <v>1064</v>
      </c>
      <c r="D113" s="25">
        <v>1459013.2582</v>
      </c>
      <c r="E113" s="25">
        <v>447957.10236</v>
      </c>
      <c r="F113" s="1" t="s">
        <v>1065</v>
      </c>
      <c r="G113" s="1" t="s">
        <v>1066</v>
      </c>
      <c r="H113" s="2"/>
      <c r="I113" s="2"/>
    </row>
    <row r="114" spans="1:9" s="1" customFormat="1" ht="15.75">
      <c r="A114" s="1" t="s">
        <v>1067</v>
      </c>
      <c r="B114" s="1" t="s">
        <v>1068</v>
      </c>
      <c r="C114" s="1" t="s">
        <v>1069</v>
      </c>
      <c r="D114" s="25">
        <v>1458965.59889</v>
      </c>
      <c r="E114" s="25">
        <v>447940.98024</v>
      </c>
      <c r="F114" s="1" t="s">
        <v>1070</v>
      </c>
      <c r="G114" s="1" t="s">
        <v>1071</v>
      </c>
      <c r="H114" s="2"/>
      <c r="I114" s="2"/>
    </row>
    <row r="115" spans="1:9" s="1" customFormat="1" ht="15.75">
      <c r="A115" s="1" t="s">
        <v>1072</v>
      </c>
      <c r="B115" s="1" t="s">
        <v>1073</v>
      </c>
      <c r="C115" s="1" t="s">
        <v>1074</v>
      </c>
      <c r="D115" s="25">
        <v>1458918.47683</v>
      </c>
      <c r="E115" s="25">
        <v>447924.56224</v>
      </c>
      <c r="F115" s="1" t="s">
        <v>1075</v>
      </c>
      <c r="G115" s="1" t="s">
        <v>1076</v>
      </c>
      <c r="H115" s="2"/>
      <c r="I115" s="2"/>
    </row>
    <row r="116" spans="1:9" s="1" customFormat="1" ht="15.75">
      <c r="A116" s="1" t="s">
        <v>1077</v>
      </c>
      <c r="B116" s="1" t="s">
        <v>1078</v>
      </c>
      <c r="C116" s="1" t="s">
        <v>1079</v>
      </c>
      <c r="D116" s="25">
        <v>1458871.1015</v>
      </c>
      <c r="E116" s="25">
        <v>447908.48692</v>
      </c>
      <c r="F116" s="1" t="s">
        <v>1080</v>
      </c>
      <c r="G116" s="1" t="s">
        <v>1081</v>
      </c>
      <c r="H116" s="2"/>
      <c r="I116" s="2"/>
    </row>
    <row r="117" spans="1:9" s="1" customFormat="1" ht="15.75">
      <c r="A117" s="1" t="s">
        <v>1082</v>
      </c>
      <c r="B117" s="1" t="s">
        <v>1083</v>
      </c>
      <c r="C117" s="1" t="s">
        <v>1084</v>
      </c>
      <c r="D117" s="25">
        <v>1458823.86015</v>
      </c>
      <c r="E117" s="25">
        <v>447892.24366</v>
      </c>
      <c r="F117" s="1" t="s">
        <v>1085</v>
      </c>
      <c r="G117" s="1" t="s">
        <v>1086</v>
      </c>
      <c r="H117" s="2"/>
      <c r="I117" s="2"/>
    </row>
    <row r="118" spans="1:9" s="1" customFormat="1" ht="15.75">
      <c r="A118" s="1" t="s">
        <v>1087</v>
      </c>
      <c r="B118" s="1" t="s">
        <v>1088</v>
      </c>
      <c r="C118" s="1" t="s">
        <v>1089</v>
      </c>
      <c r="D118" s="25">
        <v>1458776.55604</v>
      </c>
      <c r="E118" s="25">
        <v>447876.10193</v>
      </c>
      <c r="F118" s="1" t="s">
        <v>1090</v>
      </c>
      <c r="G118" s="1" t="s">
        <v>1091</v>
      </c>
      <c r="H118" s="2"/>
      <c r="I118" s="2"/>
    </row>
    <row r="119" spans="1:9" s="1" customFormat="1" ht="15.75">
      <c r="A119" s="1" t="s">
        <v>1092</v>
      </c>
      <c r="B119" s="1" t="s">
        <v>1093</v>
      </c>
      <c r="C119" s="1" t="s">
        <v>1094</v>
      </c>
      <c r="D119" s="25">
        <v>1458729.22507</v>
      </c>
      <c r="E119" s="25">
        <v>447860.21721</v>
      </c>
      <c r="F119" s="1" t="s">
        <v>1095</v>
      </c>
      <c r="G119" s="1" t="s">
        <v>1096</v>
      </c>
      <c r="H119" s="2"/>
      <c r="I119" s="2"/>
    </row>
    <row r="120" spans="1:9" s="1" customFormat="1" ht="15.75">
      <c r="A120" s="1" t="s">
        <v>1097</v>
      </c>
      <c r="B120" s="1" t="s">
        <v>1098</v>
      </c>
      <c r="C120" s="1" t="s">
        <v>1099</v>
      </c>
      <c r="D120" s="25">
        <v>1458681.97575</v>
      </c>
      <c r="E120" s="25">
        <v>447844.19042</v>
      </c>
      <c r="F120" s="1" t="s">
        <v>1100</v>
      </c>
      <c r="G120" s="1" t="s">
        <v>1101</v>
      </c>
      <c r="H120" s="2"/>
      <c r="I120" s="2"/>
    </row>
    <row r="121" spans="1:9" s="1" customFormat="1" ht="15.75">
      <c r="A121" s="1" t="s">
        <v>1102</v>
      </c>
      <c r="B121" s="1" t="s">
        <v>1103</v>
      </c>
      <c r="C121" s="1" t="s">
        <v>1104</v>
      </c>
      <c r="D121" s="25">
        <v>1458634.44229</v>
      </c>
      <c r="E121" s="25">
        <v>447828.04067</v>
      </c>
      <c r="F121" s="1" t="s">
        <v>1105</v>
      </c>
      <c r="G121" s="1" t="s">
        <v>1106</v>
      </c>
      <c r="H121" s="2"/>
      <c r="I121" s="2"/>
    </row>
    <row r="122" spans="1:9" s="1" customFormat="1" ht="15.75">
      <c r="A122" s="1" t="s">
        <v>1107</v>
      </c>
      <c r="B122" s="1" t="s">
        <v>1108</v>
      </c>
      <c r="C122" s="1" t="s">
        <v>1109</v>
      </c>
      <c r="D122" s="25">
        <v>1458586.87432</v>
      </c>
      <c r="E122" s="25">
        <v>447811.91287</v>
      </c>
      <c r="F122" s="1" t="s">
        <v>1110</v>
      </c>
      <c r="G122" s="1" t="s">
        <v>1111</v>
      </c>
      <c r="H122" s="2"/>
      <c r="I122" s="2"/>
    </row>
    <row r="123" spans="1:9" s="1" customFormat="1" ht="15.75">
      <c r="A123" s="1" t="s">
        <v>1112</v>
      </c>
      <c r="B123" s="1" t="s">
        <v>1113</v>
      </c>
      <c r="C123" s="1" t="s">
        <v>1114</v>
      </c>
      <c r="D123" s="25">
        <v>1458539.66635</v>
      </c>
      <c r="E123" s="25">
        <v>447795.70712</v>
      </c>
      <c r="F123" s="1" t="s">
        <v>1115</v>
      </c>
      <c r="G123" s="1" t="s">
        <v>1116</v>
      </c>
      <c r="H123" s="2"/>
      <c r="I123" s="2"/>
    </row>
    <row r="124" spans="1:9" s="1" customFormat="1" ht="15.75">
      <c r="A124" s="1" t="s">
        <v>1117</v>
      </c>
      <c r="B124" s="1" t="s">
        <v>1118</v>
      </c>
      <c r="C124" s="1" t="s">
        <v>1119</v>
      </c>
      <c r="D124" s="25">
        <v>1458492.41315</v>
      </c>
      <c r="E124" s="25">
        <v>447779.86313</v>
      </c>
      <c r="F124" s="1" t="s">
        <v>1120</v>
      </c>
      <c r="G124" s="1" t="s">
        <v>1121</v>
      </c>
      <c r="H124" s="2"/>
      <c r="I124" s="2"/>
    </row>
    <row r="125" spans="1:9" s="1" customFormat="1" ht="15.75">
      <c r="A125" s="1" t="s">
        <v>1122</v>
      </c>
      <c r="B125" s="1" t="s">
        <v>1123</v>
      </c>
      <c r="C125" s="1" t="s">
        <v>1124</v>
      </c>
      <c r="D125" s="25">
        <v>1458444.82182</v>
      </c>
      <c r="E125" s="25">
        <v>447763.50222</v>
      </c>
      <c r="F125" s="1" t="s">
        <v>1125</v>
      </c>
      <c r="G125" s="1" t="s">
        <v>1126</v>
      </c>
      <c r="H125" s="2"/>
      <c r="I125" s="2"/>
    </row>
    <row r="126" spans="1:9" s="1" customFormat="1" ht="15.75">
      <c r="A126" s="1" t="s">
        <v>1127</v>
      </c>
      <c r="B126" s="1" t="s">
        <v>1128</v>
      </c>
      <c r="C126" s="1" t="s">
        <v>1129</v>
      </c>
      <c r="D126" s="25">
        <v>1458397.5079</v>
      </c>
      <c r="E126" s="25">
        <v>447747.24142</v>
      </c>
      <c r="F126" s="1" t="s">
        <v>1130</v>
      </c>
      <c r="G126" s="1" t="s">
        <v>1131</v>
      </c>
      <c r="H126" s="2"/>
      <c r="I126" s="2"/>
    </row>
    <row r="127" spans="1:9" s="1" customFormat="1" ht="15.75">
      <c r="A127" s="1" t="s">
        <v>1132</v>
      </c>
      <c r="B127" s="1" t="s">
        <v>1133</v>
      </c>
      <c r="C127" s="1" t="s">
        <v>1134</v>
      </c>
      <c r="D127" s="25">
        <v>1458350.32949</v>
      </c>
      <c r="E127" s="25">
        <v>447731.18789</v>
      </c>
      <c r="F127" s="1" t="s">
        <v>1135</v>
      </c>
      <c r="G127" s="1" t="s">
        <v>1136</v>
      </c>
      <c r="H127" s="2"/>
      <c r="I127" s="2"/>
    </row>
    <row r="128" spans="1:9" s="1" customFormat="1" ht="15.75">
      <c r="A128" s="1" t="s">
        <v>1137</v>
      </c>
      <c r="B128" s="1" t="s">
        <v>1138</v>
      </c>
      <c r="C128" s="1" t="s">
        <v>1139</v>
      </c>
      <c r="D128" s="25">
        <v>1458302.85951</v>
      </c>
      <c r="E128" s="25">
        <v>447714.92443</v>
      </c>
      <c r="F128" s="1" t="s">
        <v>1140</v>
      </c>
      <c r="G128" s="1" t="s">
        <v>1141</v>
      </c>
      <c r="H128" s="2"/>
      <c r="I128" s="2"/>
    </row>
    <row r="129" spans="1:9" s="1" customFormat="1" ht="15.75">
      <c r="A129" s="1" t="s">
        <v>1142</v>
      </c>
      <c r="B129" s="1" t="s">
        <v>1143</v>
      </c>
      <c r="C129" s="1" t="s">
        <v>1144</v>
      </c>
      <c r="D129" s="25">
        <v>1458255.4311</v>
      </c>
      <c r="E129" s="25">
        <v>447698.76655</v>
      </c>
      <c r="F129" s="1" t="s">
        <v>1145</v>
      </c>
      <c r="G129" s="1" t="s">
        <v>1146</v>
      </c>
      <c r="H129" s="2"/>
      <c r="I129" s="2"/>
    </row>
    <row r="130" spans="1:9" s="1" customFormat="1" ht="15.75">
      <c r="A130" s="1" t="s">
        <v>1147</v>
      </c>
      <c r="B130" s="1" t="s">
        <v>1148</v>
      </c>
      <c r="C130" s="1" t="s">
        <v>1149</v>
      </c>
      <c r="D130" s="25">
        <v>1458208.01312</v>
      </c>
      <c r="E130" s="25">
        <v>447682.67546</v>
      </c>
      <c r="F130" s="1" t="s">
        <v>1150</v>
      </c>
      <c r="G130" s="1" t="s">
        <v>1151</v>
      </c>
      <c r="H130" s="2"/>
      <c r="I130" s="2"/>
    </row>
    <row r="131" spans="1:9" s="1" customFormat="1" ht="15.75">
      <c r="A131" s="1" t="s">
        <v>1152</v>
      </c>
      <c r="B131" s="1" t="s">
        <v>1153</v>
      </c>
      <c r="C131" s="1" t="s">
        <v>1154</v>
      </c>
      <c r="D131" s="25">
        <v>1458160.79487</v>
      </c>
      <c r="E131" s="25">
        <v>447666.54518</v>
      </c>
      <c r="F131" s="1" t="s">
        <v>1155</v>
      </c>
      <c r="G131" s="1" t="s">
        <v>1156</v>
      </c>
      <c r="H131" s="2"/>
      <c r="I131" s="2"/>
    </row>
    <row r="132" spans="1:9" s="1" customFormat="1" ht="15.75">
      <c r="A132" s="1" t="s">
        <v>1157</v>
      </c>
      <c r="B132" s="1" t="s">
        <v>1158</v>
      </c>
      <c r="C132" s="1" t="s">
        <v>1159</v>
      </c>
      <c r="D132" s="25">
        <v>1458113.34419</v>
      </c>
      <c r="E132" s="25">
        <v>447650.35337</v>
      </c>
      <c r="F132" s="1" t="s">
        <v>1160</v>
      </c>
      <c r="G132" s="1" t="s">
        <v>1161</v>
      </c>
      <c r="H132" s="2"/>
      <c r="I132" s="2"/>
    </row>
    <row r="133" spans="1:9" s="1" customFormat="1" ht="15.75">
      <c r="A133" s="1" t="s">
        <v>1162</v>
      </c>
      <c r="B133" s="1" t="s">
        <v>1163</v>
      </c>
      <c r="C133" s="1" t="s">
        <v>1164</v>
      </c>
      <c r="D133" s="25">
        <v>1458065.96339</v>
      </c>
      <c r="E133" s="25">
        <v>447633.81763</v>
      </c>
      <c r="F133" s="1" t="s">
        <v>1165</v>
      </c>
      <c r="G133" s="1" t="s">
        <v>1166</v>
      </c>
      <c r="H133" s="2"/>
      <c r="I133" s="2"/>
    </row>
    <row r="134" spans="1:9" s="1" customFormat="1" ht="15.75">
      <c r="A134" s="1" t="s">
        <v>1167</v>
      </c>
      <c r="B134" s="1" t="s">
        <v>1168</v>
      </c>
      <c r="C134" s="1" t="s">
        <v>1169</v>
      </c>
      <c r="D134" s="25">
        <v>1458018.61773</v>
      </c>
      <c r="E134" s="25">
        <v>447617.85223</v>
      </c>
      <c r="F134" s="1" t="s">
        <v>1170</v>
      </c>
      <c r="G134" s="1" t="s">
        <v>1171</v>
      </c>
      <c r="H134" s="2"/>
      <c r="I134" s="2"/>
    </row>
    <row r="135" spans="1:9" s="1" customFormat="1" ht="15.75">
      <c r="A135" s="1" t="s">
        <v>1172</v>
      </c>
      <c r="B135" s="1" t="s">
        <v>1173</v>
      </c>
      <c r="C135" s="1" t="s">
        <v>1174</v>
      </c>
      <c r="D135" s="25">
        <v>1457971.34132</v>
      </c>
      <c r="E135" s="25">
        <v>447601.61226</v>
      </c>
      <c r="F135" s="1" t="s">
        <v>1175</v>
      </c>
      <c r="G135" s="1" t="s">
        <v>1176</v>
      </c>
      <c r="H135" s="2"/>
      <c r="I135" s="2"/>
    </row>
    <row r="136" spans="1:9" s="1" customFormat="1" ht="15.75">
      <c r="A136" s="1" t="s">
        <v>1177</v>
      </c>
      <c r="B136" s="1" t="s">
        <v>1178</v>
      </c>
      <c r="C136" s="1" t="s">
        <v>1179</v>
      </c>
      <c r="D136" s="25">
        <v>1457923.98152</v>
      </c>
      <c r="E136" s="25">
        <v>447585.65756</v>
      </c>
      <c r="F136" s="1" t="s">
        <v>1180</v>
      </c>
      <c r="G136" s="1" t="s">
        <v>1181</v>
      </c>
      <c r="H136" s="2"/>
      <c r="I136" s="2"/>
    </row>
    <row r="137" spans="1:9" s="1" customFormat="1" ht="15.75">
      <c r="A137" s="1" t="s">
        <v>1182</v>
      </c>
      <c r="B137" s="1" t="s">
        <v>1183</v>
      </c>
      <c r="C137" s="1" t="s">
        <v>1184</v>
      </c>
      <c r="D137" s="25">
        <v>1457876.46233</v>
      </c>
      <c r="E137" s="25">
        <v>447569.67999</v>
      </c>
      <c r="F137" s="1" t="s">
        <v>1185</v>
      </c>
      <c r="G137" s="1" t="s">
        <v>1186</v>
      </c>
      <c r="H137" s="2"/>
      <c r="I137" s="2"/>
    </row>
    <row r="138" spans="1:9" s="1" customFormat="1" ht="15.75">
      <c r="A138" s="1" t="s">
        <v>1187</v>
      </c>
      <c r="B138" s="1" t="s">
        <v>1188</v>
      </c>
      <c r="C138" s="1" t="s">
        <v>1189</v>
      </c>
      <c r="D138" s="25">
        <v>1457829.41999</v>
      </c>
      <c r="E138" s="25">
        <v>447553.47581</v>
      </c>
      <c r="F138" s="1" t="s">
        <v>1190</v>
      </c>
      <c r="G138" s="1" t="s">
        <v>1191</v>
      </c>
      <c r="H138" s="2"/>
      <c r="I138" s="2"/>
    </row>
    <row r="139" spans="1:9" s="1" customFormat="1" ht="15.75">
      <c r="A139" s="1" t="s">
        <v>1192</v>
      </c>
      <c r="B139" s="1" t="s">
        <v>1193</v>
      </c>
      <c r="C139" s="1" t="s">
        <v>1194</v>
      </c>
      <c r="D139" s="25">
        <v>1457781.67927</v>
      </c>
      <c r="E139" s="25">
        <v>447537.16618</v>
      </c>
      <c r="F139" s="1" t="s">
        <v>1195</v>
      </c>
      <c r="G139" s="1" t="s">
        <v>1196</v>
      </c>
      <c r="H139" s="2"/>
      <c r="I139" s="2"/>
    </row>
    <row r="140" spans="1:9" s="1" customFormat="1" ht="15.75">
      <c r="A140" s="1" t="s">
        <v>1197</v>
      </c>
      <c r="B140" s="1" t="s">
        <v>1198</v>
      </c>
      <c r="C140" s="1" t="s">
        <v>1199</v>
      </c>
      <c r="D140" s="25">
        <v>1457734.43984</v>
      </c>
      <c r="E140" s="25">
        <v>447521.1246</v>
      </c>
      <c r="F140" s="1" t="s">
        <v>1200</v>
      </c>
      <c r="G140" s="1" t="s">
        <v>1201</v>
      </c>
      <c r="H140" s="2"/>
      <c r="I140" s="2"/>
    </row>
    <row r="141" spans="1:9" s="1" customFormat="1" ht="15.75">
      <c r="A141" s="1" t="s">
        <v>1202</v>
      </c>
      <c r="B141" s="1" t="s">
        <v>1203</v>
      </c>
      <c r="C141" s="1" t="s">
        <v>1204</v>
      </c>
      <c r="D141" s="25">
        <v>1457687.0633</v>
      </c>
      <c r="E141" s="25">
        <v>447505.12105</v>
      </c>
      <c r="F141" s="1" t="s">
        <v>1205</v>
      </c>
      <c r="G141" s="1" t="s">
        <v>1206</v>
      </c>
      <c r="H141" s="2"/>
      <c r="I141" s="2"/>
    </row>
    <row r="142" spans="1:9" s="1" customFormat="1" ht="15.75">
      <c r="A142" s="1" t="s">
        <v>1207</v>
      </c>
      <c r="B142" s="1" t="s">
        <v>1208</v>
      </c>
      <c r="C142" s="1" t="s">
        <v>1209</v>
      </c>
      <c r="D142" s="25">
        <v>1457639.32212</v>
      </c>
      <c r="E142" s="25">
        <v>447489.17164</v>
      </c>
      <c r="F142" s="1" t="s">
        <v>1210</v>
      </c>
      <c r="G142" s="1" t="s">
        <v>1211</v>
      </c>
      <c r="H142" s="2"/>
      <c r="I142" s="2"/>
    </row>
    <row r="143" spans="1:9" s="1" customFormat="1" ht="15.75">
      <c r="A143" s="1" t="s">
        <v>1212</v>
      </c>
      <c r="B143" s="1" t="s">
        <v>1213</v>
      </c>
      <c r="C143" s="1" t="s">
        <v>1214</v>
      </c>
      <c r="D143" s="25">
        <v>1457592.26357</v>
      </c>
      <c r="E143" s="25">
        <v>447472.97742</v>
      </c>
      <c r="F143" s="1" t="s">
        <v>1215</v>
      </c>
      <c r="G143" s="1" t="s">
        <v>1216</v>
      </c>
      <c r="H143" s="2"/>
      <c r="I143" s="2"/>
    </row>
    <row r="144" spans="1:9" s="1" customFormat="1" ht="15.75">
      <c r="A144" s="1" t="s">
        <v>1217</v>
      </c>
      <c r="B144" s="1" t="s">
        <v>1218</v>
      </c>
      <c r="C144" s="1" t="s">
        <v>1219</v>
      </c>
      <c r="D144" s="25">
        <v>1457544.66169</v>
      </c>
      <c r="E144" s="25">
        <v>447457.18934</v>
      </c>
      <c r="F144" s="1" t="s">
        <v>1220</v>
      </c>
      <c r="G144" s="1" t="s">
        <v>1221</v>
      </c>
      <c r="H144" s="2"/>
      <c r="I144" s="2"/>
    </row>
    <row r="145" spans="1:9" s="1" customFormat="1" ht="15.75">
      <c r="A145" s="1" t="s">
        <v>1222</v>
      </c>
      <c r="B145" s="1" t="s">
        <v>1223</v>
      </c>
      <c r="C145" s="1" t="s">
        <v>1224</v>
      </c>
      <c r="D145" s="25">
        <v>1457497.53127</v>
      </c>
      <c r="E145" s="25">
        <v>447440.9858</v>
      </c>
      <c r="F145" s="1" t="s">
        <v>1225</v>
      </c>
      <c r="G145" s="1" t="s">
        <v>1226</v>
      </c>
      <c r="H145" s="2"/>
      <c r="I145" s="2"/>
    </row>
    <row r="146" spans="1:9" s="1" customFormat="1" ht="15.75">
      <c r="A146" s="1" t="s">
        <v>1227</v>
      </c>
      <c r="B146" s="1" t="s">
        <v>1228</v>
      </c>
      <c r="C146" s="1" t="s">
        <v>1229</v>
      </c>
      <c r="D146" s="25">
        <v>1457449.99886</v>
      </c>
      <c r="E146" s="25">
        <v>447424.98182</v>
      </c>
      <c r="F146" s="1" t="s">
        <v>1230</v>
      </c>
      <c r="G146" s="1" t="s">
        <v>1231</v>
      </c>
      <c r="H146" s="2"/>
      <c r="I146" s="2"/>
    </row>
    <row r="147" spans="1:9" s="1" customFormat="1" ht="15.75">
      <c r="A147" s="1" t="s">
        <v>1232</v>
      </c>
      <c r="B147" s="1" t="s">
        <v>1233</v>
      </c>
      <c r="C147" s="1" t="s">
        <v>1234</v>
      </c>
      <c r="D147" s="25">
        <v>1457402.62772</v>
      </c>
      <c r="E147" s="25">
        <v>447408.92787</v>
      </c>
      <c r="F147" s="1" t="s">
        <v>1235</v>
      </c>
      <c r="G147" s="1" t="s">
        <v>1236</v>
      </c>
      <c r="H147" s="2"/>
      <c r="I147" s="2"/>
    </row>
    <row r="148" spans="1:9" s="1" customFormat="1" ht="15.75">
      <c r="A148" s="1" t="s">
        <v>1237</v>
      </c>
      <c r="B148" s="1" t="s">
        <v>1238</v>
      </c>
      <c r="C148" s="1" t="s">
        <v>1239</v>
      </c>
      <c r="D148" s="25">
        <v>1457355.16555</v>
      </c>
      <c r="E148" s="25">
        <v>447392.96246</v>
      </c>
      <c r="F148" s="1" t="s">
        <v>1240</v>
      </c>
      <c r="G148" s="1" t="s">
        <v>1241</v>
      </c>
      <c r="H148" s="2"/>
      <c r="I148" s="2"/>
    </row>
    <row r="149" spans="1:9" s="1" customFormat="1" ht="15.75">
      <c r="A149" s="1" t="s">
        <v>1242</v>
      </c>
      <c r="B149" s="1" t="s">
        <v>1243</v>
      </c>
      <c r="C149" s="1" t="s">
        <v>1244</v>
      </c>
      <c r="D149" s="25">
        <v>1457307.8359</v>
      </c>
      <c r="E149" s="25">
        <v>447376.98364</v>
      </c>
      <c r="F149" s="1" t="s">
        <v>1245</v>
      </c>
      <c r="G149" s="1" t="s">
        <v>1246</v>
      </c>
      <c r="H149" s="2"/>
      <c r="I149" s="2"/>
    </row>
    <row r="150" spans="1:9" s="1" customFormat="1" ht="15.75">
      <c r="A150" s="1" t="s">
        <v>1247</v>
      </c>
      <c r="B150" s="1" t="s">
        <v>1248</v>
      </c>
      <c r="C150" s="1" t="s">
        <v>1249</v>
      </c>
      <c r="D150" s="25">
        <v>1457260.55172</v>
      </c>
      <c r="E150" s="25">
        <v>447360.60415</v>
      </c>
      <c r="F150" s="1" t="s">
        <v>1250</v>
      </c>
      <c r="G150" s="1" t="s">
        <v>1251</v>
      </c>
      <c r="H150" s="2"/>
      <c r="I150" s="2"/>
    </row>
    <row r="151" spans="1:9" s="1" customFormat="1" ht="15.75">
      <c r="A151" s="1" t="s">
        <v>1252</v>
      </c>
      <c r="B151" s="1" t="s">
        <v>1253</v>
      </c>
      <c r="C151" s="1" t="s">
        <v>1254</v>
      </c>
      <c r="D151" s="25">
        <v>1457212.96934</v>
      </c>
      <c r="E151" s="25">
        <v>447344.89267</v>
      </c>
      <c r="F151" s="1" t="s">
        <v>1255</v>
      </c>
      <c r="G151" s="1" t="s">
        <v>1256</v>
      </c>
      <c r="H151" s="2"/>
      <c r="I151" s="2"/>
    </row>
    <row r="152" spans="1:9" s="1" customFormat="1" ht="15.75">
      <c r="A152" s="1" t="s">
        <v>1257</v>
      </c>
      <c r="B152" s="1" t="s">
        <v>1258</v>
      </c>
      <c r="C152" s="1" t="s">
        <v>1259</v>
      </c>
      <c r="D152" s="25">
        <v>1457165.88338</v>
      </c>
      <c r="E152" s="25">
        <v>447328.25185</v>
      </c>
      <c r="F152" s="1" t="s">
        <v>1260</v>
      </c>
      <c r="G152" s="1" t="s">
        <v>1261</v>
      </c>
      <c r="H152" s="2"/>
      <c r="I152" s="2"/>
    </row>
    <row r="153" spans="1:9" s="1" customFormat="1" ht="15.75">
      <c r="A153" s="1" t="s">
        <v>1262</v>
      </c>
      <c r="B153" s="1" t="s">
        <v>1263</v>
      </c>
      <c r="C153" s="1" t="s">
        <v>1264</v>
      </c>
      <c r="D153" s="25">
        <v>1457118.51702</v>
      </c>
      <c r="E153" s="25">
        <v>447312.02288</v>
      </c>
      <c r="F153" s="1" t="s">
        <v>1265</v>
      </c>
      <c r="G153" s="1" t="s">
        <v>1266</v>
      </c>
      <c r="H153" s="2"/>
      <c r="I153" s="2"/>
    </row>
    <row r="154" spans="1:9" s="1" customFormat="1" ht="15.75">
      <c r="A154" s="1" t="s">
        <v>1267</v>
      </c>
      <c r="B154" s="1" t="s">
        <v>1268</v>
      </c>
      <c r="C154" s="1" t="s">
        <v>1269</v>
      </c>
      <c r="D154" s="25">
        <v>1457070.99411</v>
      </c>
      <c r="E154" s="25">
        <v>447295.95547</v>
      </c>
      <c r="F154" s="1" t="s">
        <v>1270</v>
      </c>
      <c r="G154" s="1" t="s">
        <v>1271</v>
      </c>
      <c r="H154" s="2"/>
      <c r="I154" s="2"/>
    </row>
    <row r="155" spans="1:9" s="1" customFormat="1" ht="15.75">
      <c r="A155" s="1" t="s">
        <v>1272</v>
      </c>
      <c r="B155" s="1" t="s">
        <v>1273</v>
      </c>
      <c r="C155" s="1" t="s">
        <v>1274</v>
      </c>
      <c r="D155" s="25">
        <v>1457023.67228</v>
      </c>
      <c r="E155" s="25">
        <v>447279.85672</v>
      </c>
      <c r="F155" s="1" t="s">
        <v>1275</v>
      </c>
      <c r="G155" s="1" t="s">
        <v>1276</v>
      </c>
      <c r="H155" s="2"/>
      <c r="I155" s="2"/>
    </row>
    <row r="156" spans="1:9" s="1" customFormat="1" ht="15.75">
      <c r="A156" s="1" t="s">
        <v>1277</v>
      </c>
      <c r="B156" s="1" t="s">
        <v>1278</v>
      </c>
      <c r="C156" s="1" t="s">
        <v>1279</v>
      </c>
      <c r="D156" s="25">
        <v>1456976.51472</v>
      </c>
      <c r="E156" s="25">
        <v>447263.42709</v>
      </c>
      <c r="F156" s="1" t="s">
        <v>1280</v>
      </c>
      <c r="G156" s="1" t="s">
        <v>1281</v>
      </c>
      <c r="H156" s="2"/>
      <c r="I156" s="2"/>
    </row>
    <row r="157" spans="1:9" s="1" customFormat="1" ht="15.75">
      <c r="A157" s="1" t="s">
        <v>1282</v>
      </c>
      <c r="B157" s="1" t="s">
        <v>1283</v>
      </c>
      <c r="C157" s="1" t="s">
        <v>1284</v>
      </c>
      <c r="D157" s="25">
        <v>1456929.16512</v>
      </c>
      <c r="E157" s="25">
        <v>447247.32981</v>
      </c>
      <c r="F157" s="1" t="s">
        <v>1285</v>
      </c>
      <c r="G157" s="1" t="s">
        <v>1286</v>
      </c>
      <c r="H157" s="2"/>
      <c r="I157" s="2"/>
    </row>
    <row r="158" spans="1:11" s="1" customFormat="1" ht="15.75">
      <c r="A158" s="1" t="s">
        <v>1287</v>
      </c>
      <c r="B158" s="1" t="s">
        <v>1288</v>
      </c>
      <c r="C158" s="1" t="s">
        <v>1289</v>
      </c>
      <c r="D158" s="25">
        <v>1456881.85881</v>
      </c>
      <c r="E158" s="25">
        <v>447231.01043</v>
      </c>
      <c r="F158" s="1" t="s">
        <v>1290</v>
      </c>
      <c r="G158" s="1" t="s">
        <v>1291</v>
      </c>
      <c r="H158" s="2"/>
      <c r="I158" s="2"/>
      <c r="K158" s="2"/>
    </row>
    <row r="159" spans="1:9" s="1" customFormat="1" ht="15.75">
      <c r="A159" s="1" t="s">
        <v>1292</v>
      </c>
      <c r="B159" s="1" t="s">
        <v>1293</v>
      </c>
      <c r="C159" s="1" t="s">
        <v>1294</v>
      </c>
      <c r="D159" s="25">
        <v>1456834.56989</v>
      </c>
      <c r="E159" s="25">
        <v>447214.86513</v>
      </c>
      <c r="F159" s="1" t="s">
        <v>1295</v>
      </c>
      <c r="G159" s="1" t="s">
        <v>1296</v>
      </c>
      <c r="H159" s="2"/>
      <c r="I159" s="2"/>
    </row>
    <row r="160" spans="1:9" s="1" customFormat="1" ht="15.75">
      <c r="A160" s="1" t="s">
        <v>1297</v>
      </c>
      <c r="B160" s="1" t="s">
        <v>1298</v>
      </c>
      <c r="C160" s="1" t="s">
        <v>1299</v>
      </c>
      <c r="D160" s="25">
        <v>1456787.35066</v>
      </c>
      <c r="E160" s="25">
        <v>447198.76146</v>
      </c>
      <c r="F160" s="1" t="s">
        <v>1300</v>
      </c>
      <c r="G160" s="1" t="s">
        <v>1301</v>
      </c>
      <c r="H160" s="2"/>
      <c r="I160" s="2"/>
    </row>
    <row r="161" spans="1:9" s="1" customFormat="1" ht="15.75">
      <c r="A161" s="1" t="s">
        <v>1302</v>
      </c>
      <c r="B161" s="1" t="s">
        <v>1303</v>
      </c>
      <c r="C161" s="1" t="s">
        <v>1304</v>
      </c>
      <c r="D161" s="25">
        <v>1456739.50552</v>
      </c>
      <c r="E161" s="25">
        <v>447182.65073</v>
      </c>
      <c r="F161" s="1" t="s">
        <v>1305</v>
      </c>
      <c r="G161" s="1" t="s">
        <v>1306</v>
      </c>
      <c r="H161" s="2"/>
      <c r="I161" s="2"/>
    </row>
    <row r="162" spans="1:9" s="1" customFormat="1" ht="15.75">
      <c r="A162" s="1" t="s">
        <v>1307</v>
      </c>
      <c r="B162" s="1" t="s">
        <v>1308</v>
      </c>
      <c r="C162" s="1" t="s">
        <v>1309</v>
      </c>
      <c r="D162" s="25">
        <v>1456692.2558</v>
      </c>
      <c r="E162" s="25">
        <v>447166.45146</v>
      </c>
      <c r="F162" s="1" t="s">
        <v>1310</v>
      </c>
      <c r="G162" s="1" t="s">
        <v>1311</v>
      </c>
      <c r="H162" s="2"/>
      <c r="I162" s="2"/>
    </row>
    <row r="163" spans="1:12" s="1" customFormat="1" ht="15.75">
      <c r="A163" s="1" t="s">
        <v>1312</v>
      </c>
      <c r="B163" s="1" t="s">
        <v>1313</v>
      </c>
      <c r="C163" s="1" t="s">
        <v>1314</v>
      </c>
      <c r="D163" s="25">
        <v>1456644.91303</v>
      </c>
      <c r="E163" s="25">
        <v>447150.45872</v>
      </c>
      <c r="F163" s="1" t="s">
        <v>1315</v>
      </c>
      <c r="G163" s="1" t="s">
        <v>1316</v>
      </c>
      <c r="H163" s="2"/>
      <c r="I163" s="2"/>
      <c r="L163" s="2"/>
    </row>
    <row r="164" spans="1:9" s="1" customFormat="1" ht="15.75">
      <c r="A164" s="1" t="s">
        <v>1317</v>
      </c>
      <c r="B164" s="1" t="s">
        <v>1318</v>
      </c>
      <c r="C164" s="1" t="s">
        <v>1319</v>
      </c>
      <c r="D164" s="25">
        <v>1456597.41678</v>
      </c>
      <c r="E164" s="25">
        <v>447134.12262</v>
      </c>
      <c r="F164" s="1" t="s">
        <v>1320</v>
      </c>
      <c r="G164" s="1" t="s">
        <v>1321</v>
      </c>
      <c r="H164" s="2"/>
      <c r="I164" s="2"/>
    </row>
    <row r="165" spans="1:9" s="1" customFormat="1" ht="15.75">
      <c r="A165" s="1" t="s">
        <v>1322</v>
      </c>
      <c r="B165" s="1" t="s">
        <v>1323</v>
      </c>
      <c r="C165" s="1" t="s">
        <v>1324</v>
      </c>
      <c r="D165" s="25">
        <v>1456550.17324</v>
      </c>
      <c r="E165" s="25">
        <v>447118.30678</v>
      </c>
      <c r="F165" s="1" t="s">
        <v>1325</v>
      </c>
      <c r="G165" s="1" t="s">
        <v>1326</v>
      </c>
      <c r="H165" s="2"/>
      <c r="I165" s="2"/>
    </row>
    <row r="166" spans="1:9" s="1" customFormat="1" ht="15.75">
      <c r="A166" s="1" t="s">
        <v>1327</v>
      </c>
      <c r="B166" s="1" t="s">
        <v>1328</v>
      </c>
      <c r="C166" s="1" t="s">
        <v>1329</v>
      </c>
      <c r="D166" s="25">
        <v>1456502.46298</v>
      </c>
      <c r="E166" s="25">
        <v>447102.09309</v>
      </c>
      <c r="F166" s="1" t="s">
        <v>1330</v>
      </c>
      <c r="G166" s="1" t="s">
        <v>1331</v>
      </c>
      <c r="H166" s="2"/>
      <c r="I166" s="2"/>
    </row>
    <row r="167" spans="1:9" s="1" customFormat="1" ht="15.75">
      <c r="A167" s="1" t="s">
        <v>1332</v>
      </c>
      <c r="B167" s="1" t="s">
        <v>1333</v>
      </c>
      <c r="C167" s="1" t="s">
        <v>1334</v>
      </c>
      <c r="D167" s="25">
        <v>1456455.33209</v>
      </c>
      <c r="E167" s="25">
        <v>447085.92849</v>
      </c>
      <c r="F167" s="1" t="s">
        <v>1335</v>
      </c>
      <c r="G167" s="1" t="s">
        <v>1336</v>
      </c>
      <c r="H167" s="2"/>
      <c r="I167" s="2"/>
    </row>
    <row r="168" spans="1:9" s="1" customFormat="1" ht="15.75">
      <c r="A168" s="1" t="s">
        <v>1337</v>
      </c>
      <c r="B168" s="1" t="s">
        <v>1338</v>
      </c>
      <c r="C168" s="1" t="s">
        <v>1339</v>
      </c>
      <c r="D168" s="25">
        <v>1456407.82438</v>
      </c>
      <c r="E168" s="25">
        <v>447069.95909</v>
      </c>
      <c r="F168" s="1" t="s">
        <v>1340</v>
      </c>
      <c r="G168" s="1" t="s">
        <v>1341</v>
      </c>
      <c r="H168" s="2"/>
      <c r="I168" s="2"/>
    </row>
    <row r="169" spans="1:19" s="1" customFormat="1" ht="15.75">
      <c r="A169" s="2" t="s">
        <v>1342</v>
      </c>
      <c r="B169" s="2" t="s">
        <v>1343</v>
      </c>
      <c r="C169" s="2" t="s">
        <v>1344</v>
      </c>
      <c r="D169" s="28">
        <v>1456360.58049</v>
      </c>
      <c r="E169" s="28">
        <v>447053.853</v>
      </c>
      <c r="F169" s="2" t="s">
        <v>1345</v>
      </c>
      <c r="G169" s="2" t="s">
        <v>1346</v>
      </c>
      <c r="H169" s="2"/>
      <c r="I169" s="2"/>
      <c r="K169" s="2"/>
      <c r="L169" s="2"/>
      <c r="M169" s="2"/>
      <c r="N169" s="28"/>
      <c r="O169" s="28"/>
      <c r="P169" s="2"/>
      <c r="Q169" s="2"/>
      <c r="R169" s="2"/>
      <c r="S169" s="2"/>
    </row>
    <row r="170" spans="1:9" s="1" customFormat="1" ht="15.75">
      <c r="A170" s="2" t="s">
        <v>1347</v>
      </c>
      <c r="B170" s="2" t="s">
        <v>1348</v>
      </c>
      <c r="C170" s="2" t="s">
        <v>1349</v>
      </c>
      <c r="D170" s="28">
        <v>1456380.96626</v>
      </c>
      <c r="E170" s="28">
        <v>447060.63052</v>
      </c>
      <c r="F170" s="2" t="s">
        <v>1350</v>
      </c>
      <c r="G170" s="2" t="s">
        <v>1351</v>
      </c>
      <c r="H170" s="2"/>
      <c r="I170" s="2"/>
    </row>
    <row r="171" spans="1:9" s="1" customFormat="1" ht="15.75">
      <c r="A171" s="1" t="s">
        <v>1352</v>
      </c>
      <c r="B171" s="1" t="s">
        <v>1353</v>
      </c>
      <c r="C171" s="1" t="s">
        <v>1354</v>
      </c>
      <c r="D171" s="25">
        <v>1456331.19011</v>
      </c>
      <c r="E171" s="25">
        <v>447058.85229</v>
      </c>
      <c r="F171" s="1" t="s">
        <v>1355</v>
      </c>
      <c r="G171" s="1" t="s">
        <v>1356</v>
      </c>
      <c r="H171" s="2"/>
      <c r="I171" s="2"/>
    </row>
    <row r="172" spans="1:7" s="1" customFormat="1" ht="15.75">
      <c r="A172" s="1" t="s">
        <v>1357</v>
      </c>
      <c r="B172" s="1" t="s">
        <v>1358</v>
      </c>
      <c r="C172" s="1" t="s">
        <v>1359</v>
      </c>
      <c r="D172" s="25">
        <v>1456280.94548</v>
      </c>
      <c r="E172" s="25">
        <v>447055.98539</v>
      </c>
      <c r="F172" s="1" t="s">
        <v>1360</v>
      </c>
      <c r="G172" s="1" t="s">
        <v>1361</v>
      </c>
    </row>
    <row r="173" spans="1:7" s="1" customFormat="1" ht="15.75">
      <c r="A173" s="1" t="s">
        <v>1362</v>
      </c>
      <c r="B173" s="1" t="s">
        <v>1363</v>
      </c>
      <c r="C173" s="1" t="s">
        <v>1364</v>
      </c>
      <c r="D173" s="25">
        <v>1456231.21152</v>
      </c>
      <c r="E173" s="25">
        <v>447053.6713</v>
      </c>
      <c r="F173" s="1" t="s">
        <v>1365</v>
      </c>
      <c r="G173" s="1" t="s">
        <v>1366</v>
      </c>
    </row>
    <row r="174" spans="1:7" s="1" customFormat="1" ht="15.75">
      <c r="A174" s="1" t="s">
        <v>1367</v>
      </c>
      <c r="B174" s="1" t="s">
        <v>1368</v>
      </c>
      <c r="C174" s="1" t="s">
        <v>1369</v>
      </c>
      <c r="D174" s="25">
        <v>1456180.97767</v>
      </c>
      <c r="E174" s="25">
        <v>447051.29171</v>
      </c>
      <c r="F174" s="1" t="s">
        <v>1370</v>
      </c>
      <c r="G174" s="1" t="s">
        <v>1371</v>
      </c>
    </row>
    <row r="175" spans="1:7" s="1" customFormat="1" ht="15.75">
      <c r="A175" s="1" t="s">
        <v>1372</v>
      </c>
      <c r="B175" s="1" t="s">
        <v>1373</v>
      </c>
      <c r="C175" s="1" t="s">
        <v>1374</v>
      </c>
      <c r="D175" s="25">
        <v>1456130.94701</v>
      </c>
      <c r="E175" s="25">
        <v>447049.14999</v>
      </c>
      <c r="F175" s="1" t="s">
        <v>1375</v>
      </c>
      <c r="G175" s="1" t="s">
        <v>1376</v>
      </c>
    </row>
    <row r="176" spans="1:7" s="1" customFormat="1" ht="15.75">
      <c r="A176" s="1" t="s">
        <v>1377</v>
      </c>
      <c r="B176" s="1" t="s">
        <v>1378</v>
      </c>
      <c r="C176" s="1" t="s">
        <v>1379</v>
      </c>
      <c r="D176" s="25">
        <v>1456080.98908</v>
      </c>
      <c r="E176" s="25">
        <v>447047.03744</v>
      </c>
      <c r="F176" s="1" t="s">
        <v>1380</v>
      </c>
      <c r="G176" s="1" t="s">
        <v>1381</v>
      </c>
    </row>
    <row r="177" spans="1:7" s="1" customFormat="1" ht="15.75">
      <c r="A177" s="1" t="s">
        <v>1382</v>
      </c>
      <c r="B177" s="1" t="s">
        <v>1383</v>
      </c>
      <c r="C177" s="1" t="s">
        <v>1384</v>
      </c>
      <c r="D177" s="25">
        <v>1456031.1338</v>
      </c>
      <c r="E177" s="25">
        <v>447044.75911</v>
      </c>
      <c r="F177" s="1" t="s">
        <v>1385</v>
      </c>
      <c r="G177" s="1" t="s">
        <v>1386</v>
      </c>
    </row>
    <row r="178" spans="1:7" s="1" customFormat="1" ht="15.75">
      <c r="A178" s="1" t="s">
        <v>1387</v>
      </c>
      <c r="B178" s="1" t="s">
        <v>1388</v>
      </c>
      <c r="C178" s="1" t="s">
        <v>1389</v>
      </c>
      <c r="D178" s="25">
        <v>1455980.84197</v>
      </c>
      <c r="E178" s="25">
        <v>447042.56112</v>
      </c>
      <c r="F178" s="1" t="s">
        <v>1390</v>
      </c>
      <c r="G178" s="1" t="s">
        <v>1391</v>
      </c>
    </row>
    <row r="179" spans="1:7" s="1" customFormat="1" ht="15.75">
      <c r="A179" s="1" t="s">
        <v>1392</v>
      </c>
      <c r="B179" s="1" t="s">
        <v>1393</v>
      </c>
      <c r="C179" s="1" t="s">
        <v>1394</v>
      </c>
      <c r="D179" s="25">
        <v>1455931.05652</v>
      </c>
      <c r="E179" s="25">
        <v>447040.24613</v>
      </c>
      <c r="F179" s="1" t="s">
        <v>1395</v>
      </c>
      <c r="G179" s="1" t="s">
        <v>1396</v>
      </c>
    </row>
    <row r="180" spans="1:7" s="1" customFormat="1" ht="15.75">
      <c r="A180" s="1" t="s">
        <v>1397</v>
      </c>
      <c r="B180" s="1" t="s">
        <v>1398</v>
      </c>
      <c r="C180" s="1" t="s">
        <v>1399</v>
      </c>
      <c r="D180" s="25">
        <v>1455881.17597</v>
      </c>
      <c r="E180" s="25">
        <v>447037.77491</v>
      </c>
      <c r="F180" s="1" t="s">
        <v>1400</v>
      </c>
      <c r="G180" s="1" t="s">
        <v>1401</v>
      </c>
    </row>
    <row r="181" spans="1:7" s="1" customFormat="1" ht="15.75">
      <c r="A181" s="1" t="s">
        <v>1402</v>
      </c>
      <c r="B181" s="1" t="s">
        <v>1403</v>
      </c>
      <c r="C181" s="1" t="s">
        <v>1404</v>
      </c>
      <c r="D181" s="25">
        <v>1455831.06579</v>
      </c>
      <c r="E181" s="25">
        <v>447035.46973</v>
      </c>
      <c r="F181" s="1" t="s">
        <v>1405</v>
      </c>
      <c r="G181" s="1" t="s">
        <v>1406</v>
      </c>
    </row>
    <row r="182" spans="1:7" s="1" customFormat="1" ht="15.75">
      <c r="A182" s="1" t="s">
        <v>1407</v>
      </c>
      <c r="B182" s="1" t="s">
        <v>1408</v>
      </c>
      <c r="C182" s="1" t="s">
        <v>1409</v>
      </c>
      <c r="D182" s="25">
        <v>1455781.04864</v>
      </c>
      <c r="E182" s="25">
        <v>447032.97068</v>
      </c>
      <c r="F182" s="1" t="s">
        <v>1410</v>
      </c>
      <c r="G182" s="1" t="s">
        <v>1411</v>
      </c>
    </row>
    <row r="183" spans="1:7" s="1" customFormat="1" ht="15.75">
      <c r="A183" s="1" t="s">
        <v>1412</v>
      </c>
      <c r="B183" s="1" t="s">
        <v>1413</v>
      </c>
      <c r="C183" s="1" t="s">
        <v>1414</v>
      </c>
      <c r="D183" s="25">
        <v>1455731.2095</v>
      </c>
      <c r="E183" s="25">
        <v>447030.60822</v>
      </c>
      <c r="F183" s="1" t="s">
        <v>1415</v>
      </c>
      <c r="G183" s="1" t="s">
        <v>1416</v>
      </c>
    </row>
    <row r="184" spans="1:7" s="1" customFormat="1" ht="15.75">
      <c r="A184" s="1" t="s">
        <v>1417</v>
      </c>
      <c r="B184" s="1" t="s">
        <v>1418</v>
      </c>
      <c r="C184" s="1" t="s">
        <v>1419</v>
      </c>
      <c r="D184" s="25">
        <v>1455681.18454</v>
      </c>
      <c r="E184" s="25">
        <v>447028.20902</v>
      </c>
      <c r="F184" s="1" t="s">
        <v>1420</v>
      </c>
      <c r="G184" s="1" t="s">
        <v>1421</v>
      </c>
    </row>
    <row r="185" spans="1:7" s="1" customFormat="1" ht="15.75">
      <c r="A185" s="1" t="s">
        <v>1422</v>
      </c>
      <c r="B185" s="1" t="s">
        <v>1423</v>
      </c>
      <c r="C185" s="1" t="s">
        <v>1424</v>
      </c>
      <c r="D185" s="25">
        <v>1455631.22618</v>
      </c>
      <c r="E185" s="25">
        <v>447026.098</v>
      </c>
      <c r="F185" s="1" t="s">
        <v>1425</v>
      </c>
      <c r="G185" s="1" t="s">
        <v>1426</v>
      </c>
    </row>
    <row r="186" spans="1:7" s="1" customFormat="1" ht="15.75">
      <c r="A186" s="1" t="s">
        <v>1427</v>
      </c>
      <c r="B186" s="1" t="s">
        <v>1428</v>
      </c>
      <c r="C186" s="1" t="s">
        <v>1429</v>
      </c>
      <c r="D186" s="25">
        <v>1455581.1639</v>
      </c>
      <c r="E186" s="25">
        <v>447024.2187</v>
      </c>
      <c r="F186" s="1" t="s">
        <v>1430</v>
      </c>
      <c r="G186" s="1" t="s">
        <v>1431</v>
      </c>
    </row>
    <row r="187" spans="1:7" s="1" customFormat="1" ht="15.75">
      <c r="A187" s="1" t="s">
        <v>1432</v>
      </c>
      <c r="B187" s="1" t="s">
        <v>1433</v>
      </c>
      <c r="C187" s="1" t="s">
        <v>1434</v>
      </c>
      <c r="D187" s="25">
        <v>1455531.28604</v>
      </c>
      <c r="E187" s="25">
        <v>447022.16883</v>
      </c>
      <c r="F187" s="1" t="s">
        <v>1435</v>
      </c>
      <c r="G187" s="1" t="s">
        <v>1436</v>
      </c>
    </row>
    <row r="188" spans="1:7" s="1" customFormat="1" ht="15.75">
      <c r="A188" s="1" t="s">
        <v>1437</v>
      </c>
      <c r="B188" s="1" t="s">
        <v>1438</v>
      </c>
      <c r="C188" s="1" t="s">
        <v>1439</v>
      </c>
      <c r="D188" s="25">
        <v>1455481.0063</v>
      </c>
      <c r="E188" s="25">
        <v>447020.24705</v>
      </c>
      <c r="F188" s="1" t="s">
        <v>1440</v>
      </c>
      <c r="G188" s="1" t="s">
        <v>1441</v>
      </c>
    </row>
    <row r="189" spans="1:7" s="1" customFormat="1" ht="15.75">
      <c r="A189" s="1" t="s">
        <v>1442</v>
      </c>
      <c r="B189" s="1" t="s">
        <v>1443</v>
      </c>
      <c r="C189" s="1" t="s">
        <v>1444</v>
      </c>
      <c r="D189" s="25">
        <v>1455431.06254</v>
      </c>
      <c r="E189" s="25">
        <v>447018.30809</v>
      </c>
      <c r="F189" s="1" t="s">
        <v>1445</v>
      </c>
      <c r="G189" s="1" t="s">
        <v>1446</v>
      </c>
    </row>
    <row r="190" spans="1:7" s="1" customFormat="1" ht="15.75">
      <c r="A190" s="1" t="s">
        <v>1447</v>
      </c>
      <c r="B190" s="1" t="s">
        <v>1448</v>
      </c>
      <c r="C190" s="1" t="s">
        <v>1449</v>
      </c>
      <c r="D190" s="25">
        <v>1455381.19925</v>
      </c>
      <c r="E190" s="25">
        <v>447016.23296</v>
      </c>
      <c r="F190" s="1" t="s">
        <v>1450</v>
      </c>
      <c r="G190" s="1" t="s">
        <v>1451</v>
      </c>
    </row>
    <row r="191" spans="1:7" s="1" customFormat="1" ht="15.75">
      <c r="A191" s="1" t="s">
        <v>1452</v>
      </c>
      <c r="B191" s="1" t="s">
        <v>1453</v>
      </c>
      <c r="C191" s="1" t="s">
        <v>1454</v>
      </c>
      <c r="D191" s="25">
        <v>1455331.33295</v>
      </c>
      <c r="E191" s="25">
        <v>447014.51767</v>
      </c>
      <c r="F191" s="1" t="s">
        <v>1455</v>
      </c>
      <c r="G191" s="1" t="s">
        <v>1456</v>
      </c>
    </row>
    <row r="192" spans="1:7" s="1" customFormat="1" ht="15.75">
      <c r="A192" s="1" t="s">
        <v>1457</v>
      </c>
      <c r="B192" s="1" t="s">
        <v>1458</v>
      </c>
      <c r="C192" s="1" t="s">
        <v>1459</v>
      </c>
      <c r="D192" s="25">
        <v>1455281.35118</v>
      </c>
      <c r="E192" s="25">
        <v>447012.37601</v>
      </c>
      <c r="F192" s="1" t="s">
        <v>1460</v>
      </c>
      <c r="G192" s="1" t="s">
        <v>1461</v>
      </c>
    </row>
    <row r="193" spans="1:7" s="1" customFormat="1" ht="15.75">
      <c r="A193" s="1" t="s">
        <v>1462</v>
      </c>
      <c r="B193" s="1" t="s">
        <v>1463</v>
      </c>
      <c r="C193" s="1" t="s">
        <v>1464</v>
      </c>
      <c r="D193" s="25">
        <v>1455231.1782</v>
      </c>
      <c r="E193" s="25">
        <v>447010.4548</v>
      </c>
      <c r="F193" s="1" t="s">
        <v>1465</v>
      </c>
      <c r="G193" s="1" t="s">
        <v>1466</v>
      </c>
    </row>
    <row r="194" spans="1:7" s="1" customFormat="1" ht="15.75">
      <c r="A194" s="1" t="s">
        <v>1467</v>
      </c>
      <c r="B194" s="1" t="s">
        <v>1468</v>
      </c>
      <c r="C194" s="1" t="s">
        <v>1469</v>
      </c>
      <c r="D194" s="25">
        <v>1455181.34535</v>
      </c>
      <c r="E194" s="25">
        <v>447008.48201</v>
      </c>
      <c r="F194" s="1" t="s">
        <v>1470</v>
      </c>
      <c r="G194" s="1" t="s">
        <v>1471</v>
      </c>
    </row>
    <row r="195" spans="1:7" s="1" customFormat="1" ht="15.75">
      <c r="A195" s="1" t="s">
        <v>1472</v>
      </c>
      <c r="B195" s="1" t="s">
        <v>1473</v>
      </c>
      <c r="C195" s="1" t="s">
        <v>1474</v>
      </c>
      <c r="D195" s="25">
        <v>1455131.0798</v>
      </c>
      <c r="E195" s="25">
        <v>447006.18084</v>
      </c>
      <c r="F195" s="1" t="s">
        <v>1475</v>
      </c>
      <c r="G195" s="1" t="s">
        <v>1476</v>
      </c>
    </row>
    <row r="196" spans="1:7" s="1" customFormat="1" ht="15.75">
      <c r="A196" s="1" t="s">
        <v>1477</v>
      </c>
      <c r="B196" s="1" t="s">
        <v>1478</v>
      </c>
      <c r="C196" s="1" t="s">
        <v>1479</v>
      </c>
      <c r="D196" s="25">
        <v>1455081.79906</v>
      </c>
      <c r="E196" s="25">
        <v>447004.44591</v>
      </c>
      <c r="F196" s="1" t="s">
        <v>1480</v>
      </c>
      <c r="G196" s="1" t="s">
        <v>1481</v>
      </c>
    </row>
    <row r="197" spans="1:7" s="1" customFormat="1" ht="15.75">
      <c r="A197" s="1" t="s">
        <v>1482</v>
      </c>
      <c r="B197" s="1" t="s">
        <v>1483</v>
      </c>
      <c r="C197" s="1" t="s">
        <v>1484</v>
      </c>
      <c r="D197" s="25">
        <v>1455031.32612</v>
      </c>
      <c r="E197" s="25">
        <v>447002.29528</v>
      </c>
      <c r="F197" s="1" t="s">
        <v>1485</v>
      </c>
      <c r="G197" s="1" t="s">
        <v>1486</v>
      </c>
    </row>
    <row r="198" spans="1:7" s="1" customFormat="1" ht="15.75">
      <c r="A198" s="1" t="s">
        <v>1487</v>
      </c>
      <c r="B198" s="1" t="s">
        <v>1488</v>
      </c>
      <c r="C198" s="1" t="s">
        <v>1489</v>
      </c>
      <c r="D198" s="25">
        <v>1454981.17535</v>
      </c>
      <c r="E198" s="25">
        <v>447000.1942</v>
      </c>
      <c r="F198" s="1" t="s">
        <v>1490</v>
      </c>
      <c r="G198" s="1" t="s">
        <v>1491</v>
      </c>
    </row>
    <row r="199" spans="1:7" s="1" customFormat="1" ht="15.75">
      <c r="A199" s="1" t="s">
        <v>1492</v>
      </c>
      <c r="B199" s="1" t="s">
        <v>1493</v>
      </c>
      <c r="C199" s="1" t="s">
        <v>1494</v>
      </c>
      <c r="D199" s="25">
        <v>1454931.10606</v>
      </c>
      <c r="E199" s="25">
        <v>446997.89918</v>
      </c>
      <c r="F199" s="1" t="s">
        <v>1495</v>
      </c>
      <c r="G199" s="1" t="s">
        <v>1496</v>
      </c>
    </row>
    <row r="200" spans="1:7" s="1" customFormat="1" ht="15.75">
      <c r="A200" s="1" t="s">
        <v>1497</v>
      </c>
      <c r="B200" s="1" t="s">
        <v>1498</v>
      </c>
      <c r="C200" s="1" t="s">
        <v>1499</v>
      </c>
      <c r="D200" s="25">
        <v>1454880.9633</v>
      </c>
      <c r="E200" s="25">
        <v>446995.98716</v>
      </c>
      <c r="F200" s="1" t="s">
        <v>1500</v>
      </c>
      <c r="G200" s="1" t="s">
        <v>1501</v>
      </c>
    </row>
    <row r="201" spans="1:7" s="1" customFormat="1" ht="15.75">
      <c r="A201" s="1" t="s">
        <v>1502</v>
      </c>
      <c r="B201" s="1" t="s">
        <v>1503</v>
      </c>
      <c r="C201" s="1" t="s">
        <v>1504</v>
      </c>
      <c r="D201" s="25">
        <v>1454831.29174</v>
      </c>
      <c r="E201" s="25">
        <v>446993.98968</v>
      </c>
      <c r="F201" s="1" t="s">
        <v>1505</v>
      </c>
      <c r="G201" s="1" t="s">
        <v>1506</v>
      </c>
    </row>
    <row r="202" spans="1:7" s="1" customFormat="1" ht="15.75">
      <c r="A202" s="1" t="s">
        <v>1507</v>
      </c>
      <c r="B202" s="1" t="s">
        <v>1508</v>
      </c>
      <c r="C202" s="1" t="s">
        <v>1509</v>
      </c>
      <c r="D202" s="25">
        <v>1454781.16914</v>
      </c>
      <c r="E202" s="25">
        <v>446991.63056</v>
      </c>
      <c r="F202" s="1" t="s">
        <v>1510</v>
      </c>
      <c r="G202" s="1" t="s">
        <v>1511</v>
      </c>
    </row>
    <row r="203" spans="1:7" s="1" customFormat="1" ht="15.75">
      <c r="A203" s="1" t="s">
        <v>1512</v>
      </c>
      <c r="B203" s="1" t="s">
        <v>1513</v>
      </c>
      <c r="C203" s="1" t="s">
        <v>1514</v>
      </c>
      <c r="D203" s="25">
        <v>1454731.00354</v>
      </c>
      <c r="E203" s="25">
        <v>446989.40806</v>
      </c>
      <c r="F203" s="1" t="s">
        <v>1515</v>
      </c>
      <c r="G203" s="1" t="s">
        <v>1516</v>
      </c>
    </row>
    <row r="204" spans="1:7" s="1" customFormat="1" ht="15.75">
      <c r="A204" s="1" t="s">
        <v>1517</v>
      </c>
      <c r="B204" s="1" t="s">
        <v>1518</v>
      </c>
      <c r="C204" s="1" t="s">
        <v>1519</v>
      </c>
      <c r="D204" s="25">
        <v>1454681.48237</v>
      </c>
      <c r="E204" s="25">
        <v>446984.57063</v>
      </c>
      <c r="F204" s="1" t="s">
        <v>1520</v>
      </c>
      <c r="G204" s="1" t="s">
        <v>1521</v>
      </c>
    </row>
    <row r="205" spans="1:7" s="1" customFormat="1" ht="15.75">
      <c r="A205" s="1" t="s">
        <v>1522</v>
      </c>
      <c r="B205" s="1" t="s">
        <v>1523</v>
      </c>
      <c r="C205" s="1" t="s">
        <v>1524</v>
      </c>
      <c r="D205" s="25">
        <v>1454631.68305</v>
      </c>
      <c r="E205" s="25">
        <v>446979.7845</v>
      </c>
      <c r="F205" s="1" t="s">
        <v>1525</v>
      </c>
      <c r="G205" s="1" t="s">
        <v>1526</v>
      </c>
    </row>
    <row r="206" spans="1:7" s="1" customFormat="1" ht="15.75">
      <c r="A206" s="1" t="s">
        <v>1527</v>
      </c>
      <c r="B206" s="1" t="s">
        <v>1528</v>
      </c>
      <c r="C206" s="1" t="s">
        <v>1529</v>
      </c>
      <c r="D206" s="25">
        <v>1454581.88335</v>
      </c>
      <c r="E206" s="25">
        <v>446974.50889</v>
      </c>
      <c r="F206" s="1" t="s">
        <v>1530</v>
      </c>
      <c r="G206" s="1" t="s">
        <v>1531</v>
      </c>
    </row>
    <row r="207" spans="1:7" s="1" customFormat="1" ht="15.75">
      <c r="A207" s="1" t="s">
        <v>1532</v>
      </c>
      <c r="B207" s="1" t="s">
        <v>1533</v>
      </c>
      <c r="C207" s="1" t="s">
        <v>1534</v>
      </c>
      <c r="D207" s="25">
        <v>1454532.22692</v>
      </c>
      <c r="E207" s="25">
        <v>446969.75598</v>
      </c>
      <c r="F207" s="1" t="s">
        <v>1535</v>
      </c>
      <c r="G207" s="1" t="s">
        <v>1536</v>
      </c>
    </row>
    <row r="208" spans="1:7" s="1" customFormat="1" ht="15.75">
      <c r="A208" s="1" t="s">
        <v>1537</v>
      </c>
      <c r="B208" s="1" t="s">
        <v>1538</v>
      </c>
      <c r="C208" s="1" t="s">
        <v>1539</v>
      </c>
      <c r="D208" s="25">
        <v>1454482.44028</v>
      </c>
      <c r="E208" s="25">
        <v>446964.62634</v>
      </c>
      <c r="F208" s="1" t="s">
        <v>1540</v>
      </c>
      <c r="G208" s="1" t="s">
        <v>1541</v>
      </c>
    </row>
    <row r="209" spans="1:7" s="1" customFormat="1" ht="15.75">
      <c r="A209" s="1" t="s">
        <v>1542</v>
      </c>
      <c r="B209" s="1" t="s">
        <v>1543</v>
      </c>
      <c r="C209" s="1" t="s">
        <v>1544</v>
      </c>
      <c r="D209" s="25">
        <v>1454432.47901</v>
      </c>
      <c r="E209" s="25">
        <v>446959.59546</v>
      </c>
      <c r="F209" s="1" t="s">
        <v>1545</v>
      </c>
      <c r="G209" s="1" t="s">
        <v>1546</v>
      </c>
    </row>
    <row r="210" spans="1:7" s="1" customFormat="1" ht="15.75">
      <c r="A210" s="1" t="s">
        <v>1547</v>
      </c>
      <c r="B210" s="1" t="s">
        <v>1548</v>
      </c>
      <c r="C210" s="1" t="s">
        <v>1549</v>
      </c>
      <c r="D210" s="25">
        <v>1454382.83532</v>
      </c>
      <c r="E210" s="25">
        <v>446954.79662</v>
      </c>
      <c r="F210" s="1" t="s">
        <v>1550</v>
      </c>
      <c r="G210" s="1" t="s">
        <v>1551</v>
      </c>
    </row>
    <row r="211" spans="1:7" s="1" customFormat="1" ht="15.75">
      <c r="A211" s="1" t="s">
        <v>1552</v>
      </c>
      <c r="B211" s="1" t="s">
        <v>1553</v>
      </c>
      <c r="C211" s="1" t="s">
        <v>1554</v>
      </c>
      <c r="D211" s="25">
        <v>1454332.97724</v>
      </c>
      <c r="E211" s="25">
        <v>446949.82784</v>
      </c>
      <c r="F211" s="1" t="s">
        <v>1555</v>
      </c>
      <c r="G211" s="1" t="s">
        <v>1556</v>
      </c>
    </row>
    <row r="212" spans="1:7" s="1" customFormat="1" ht="15.75">
      <c r="A212" s="1" t="s">
        <v>1557</v>
      </c>
      <c r="B212" s="1" t="s">
        <v>1558</v>
      </c>
      <c r="C212" s="1" t="s">
        <v>1559</v>
      </c>
      <c r="D212" s="25">
        <v>1454283.37484</v>
      </c>
      <c r="E212" s="25">
        <v>446944.82979</v>
      </c>
      <c r="F212" s="1" t="s">
        <v>1560</v>
      </c>
      <c r="G212" s="1" t="s">
        <v>1561</v>
      </c>
    </row>
    <row r="213" spans="1:7" s="1" customFormat="1" ht="15.75">
      <c r="A213" s="1" t="s">
        <v>1562</v>
      </c>
      <c r="B213" s="1" t="s">
        <v>1563</v>
      </c>
      <c r="C213" s="1" t="s">
        <v>1564</v>
      </c>
      <c r="D213" s="25">
        <v>1454233.57872</v>
      </c>
      <c r="E213" s="25">
        <v>446939.72727</v>
      </c>
      <c r="F213" s="1" t="s">
        <v>1565</v>
      </c>
      <c r="G213" s="1" t="s">
        <v>1566</v>
      </c>
    </row>
    <row r="214" spans="1:7" s="1" customFormat="1" ht="15.75">
      <c r="A214" s="1" t="s">
        <v>1567</v>
      </c>
      <c r="B214" s="1" t="s">
        <v>1568</v>
      </c>
      <c r="C214" s="1" t="s">
        <v>1569</v>
      </c>
      <c r="D214" s="25">
        <v>1454183.58158</v>
      </c>
      <c r="E214" s="25">
        <v>446934.90978</v>
      </c>
      <c r="F214" s="1" t="s">
        <v>1570</v>
      </c>
      <c r="G214" s="1" t="s">
        <v>1571</v>
      </c>
    </row>
    <row r="215" spans="1:7" s="1" customFormat="1" ht="15.75">
      <c r="A215" s="1" t="s">
        <v>1572</v>
      </c>
      <c r="B215" s="1" t="s">
        <v>1573</v>
      </c>
      <c r="C215" s="1" t="s">
        <v>1574</v>
      </c>
      <c r="D215" s="25">
        <v>1454133.8217</v>
      </c>
      <c r="E215" s="25">
        <v>446929.72496</v>
      </c>
      <c r="F215" s="1" t="s">
        <v>1575</v>
      </c>
      <c r="G215" s="1" t="s">
        <v>1576</v>
      </c>
    </row>
    <row r="216" spans="1:7" s="1" customFormat="1" ht="15.75">
      <c r="A216" s="1" t="s">
        <v>1577</v>
      </c>
      <c r="B216" s="1" t="s">
        <v>1578</v>
      </c>
      <c r="C216" s="1" t="s">
        <v>1579</v>
      </c>
      <c r="D216" s="25">
        <v>1454084.27123</v>
      </c>
      <c r="E216" s="25">
        <v>446924.75517</v>
      </c>
      <c r="F216" s="1" t="s">
        <v>1580</v>
      </c>
      <c r="G216" s="1" t="s">
        <v>1581</v>
      </c>
    </row>
    <row r="217" spans="1:7" s="1" customFormat="1" ht="15.75">
      <c r="A217" s="1" t="s">
        <v>1582</v>
      </c>
      <c r="B217" s="1" t="s">
        <v>1583</v>
      </c>
      <c r="C217" s="1" t="s">
        <v>1584</v>
      </c>
      <c r="D217" s="25">
        <v>1454034.25667</v>
      </c>
      <c r="E217" s="25">
        <v>446920.67093</v>
      </c>
      <c r="F217" s="1" t="s">
        <v>1585</v>
      </c>
      <c r="G217" s="1" t="s">
        <v>1586</v>
      </c>
    </row>
    <row r="218" spans="1:7" s="1" customFormat="1" ht="15.75">
      <c r="A218" s="1" t="s">
        <v>1587</v>
      </c>
      <c r="B218" s="1" t="s">
        <v>1588</v>
      </c>
      <c r="C218" s="1" t="s">
        <v>1589</v>
      </c>
      <c r="D218" s="25">
        <v>1453984.14571</v>
      </c>
      <c r="E218" s="25">
        <v>446916.29695</v>
      </c>
      <c r="F218" s="1" t="s">
        <v>1590</v>
      </c>
      <c r="G218" s="1" t="s">
        <v>1591</v>
      </c>
    </row>
    <row r="219" spans="1:7" s="1" customFormat="1" ht="15.75">
      <c r="A219" s="1" t="s">
        <v>1592</v>
      </c>
      <c r="B219" s="1" t="s">
        <v>1593</v>
      </c>
      <c r="C219" s="1" t="s">
        <v>1594</v>
      </c>
      <c r="D219" s="25">
        <v>1453934.41421</v>
      </c>
      <c r="E219" s="25">
        <v>446918.59568</v>
      </c>
      <c r="F219" s="1" t="s">
        <v>1595</v>
      </c>
      <c r="G219" s="1" t="s">
        <v>1596</v>
      </c>
    </row>
    <row r="220" spans="1:7" s="1" customFormat="1" ht="15.75">
      <c r="A220" s="1" t="s">
        <v>1597</v>
      </c>
      <c r="B220" s="1" t="s">
        <v>1598</v>
      </c>
      <c r="C220" s="1" t="s">
        <v>1599</v>
      </c>
      <c r="D220" s="25">
        <v>1453884.40838</v>
      </c>
      <c r="E220" s="25">
        <v>446920.86575</v>
      </c>
      <c r="F220" s="1" t="s">
        <v>1600</v>
      </c>
      <c r="G220" s="1" t="s">
        <v>1601</v>
      </c>
    </row>
    <row r="221" spans="1:7" s="1" customFormat="1" ht="15.75">
      <c r="A221" s="1" t="s">
        <v>1602</v>
      </c>
      <c r="B221" s="1" t="s">
        <v>1603</v>
      </c>
      <c r="C221" s="1" t="s">
        <v>1604</v>
      </c>
      <c r="D221" s="25">
        <v>1453834.44778</v>
      </c>
      <c r="E221" s="25">
        <v>446923.24726</v>
      </c>
      <c r="F221" s="1" t="s">
        <v>1605</v>
      </c>
      <c r="G221" s="1" t="s">
        <v>1606</v>
      </c>
    </row>
    <row r="222" spans="1:7" s="1" customFormat="1" ht="15.75">
      <c r="A222" s="1" t="s">
        <v>1607</v>
      </c>
      <c r="B222" s="1" t="s">
        <v>1608</v>
      </c>
      <c r="C222" s="1" t="s">
        <v>1609</v>
      </c>
      <c r="D222" s="25">
        <v>1453784.24211</v>
      </c>
      <c r="E222" s="25">
        <v>446925.52258</v>
      </c>
      <c r="F222" s="1" t="s">
        <v>1610</v>
      </c>
      <c r="G222" s="1" t="s">
        <v>1611</v>
      </c>
    </row>
    <row r="223" spans="1:7" s="1" customFormat="1" ht="15.75">
      <c r="A223" s="1" t="s">
        <v>1612</v>
      </c>
      <c r="B223" s="1" t="s">
        <v>1613</v>
      </c>
      <c r="C223" s="1" t="s">
        <v>1614</v>
      </c>
      <c r="D223" s="25">
        <v>1453734.45825</v>
      </c>
      <c r="E223" s="25">
        <v>446927.8078</v>
      </c>
      <c r="F223" s="1" t="s">
        <v>1615</v>
      </c>
      <c r="G223" s="1" t="s">
        <v>1616</v>
      </c>
    </row>
    <row r="224" spans="1:7" s="1" customFormat="1" ht="15.75">
      <c r="A224" s="1" t="s">
        <v>1617</v>
      </c>
      <c r="B224" s="1" t="s">
        <v>1618</v>
      </c>
      <c r="C224" s="1" t="s">
        <v>1619</v>
      </c>
      <c r="D224" s="25">
        <v>1453684.24922</v>
      </c>
      <c r="E224" s="25">
        <v>446930.14696</v>
      </c>
      <c r="F224" s="1" t="s">
        <v>1620</v>
      </c>
      <c r="G224" s="1" t="s">
        <v>1621</v>
      </c>
    </row>
    <row r="225" spans="1:7" s="1" customFormat="1" ht="15.75">
      <c r="A225" s="1" t="s">
        <v>1622</v>
      </c>
      <c r="B225" s="1" t="s">
        <v>1623</v>
      </c>
      <c r="C225" s="1" t="s">
        <v>1624</v>
      </c>
      <c r="D225" s="25">
        <v>1453634.25703</v>
      </c>
      <c r="E225" s="25">
        <v>446932.29275</v>
      </c>
      <c r="F225" s="1" t="s">
        <v>1625</v>
      </c>
      <c r="G225" s="1" t="s">
        <v>1626</v>
      </c>
    </row>
    <row r="226" spans="1:7" s="1" customFormat="1" ht="15.75">
      <c r="A226" s="1" t="s">
        <v>1627</v>
      </c>
      <c r="B226" s="1" t="s">
        <v>1628</v>
      </c>
      <c r="C226" s="1" t="s">
        <v>1629</v>
      </c>
      <c r="D226" s="25">
        <v>1453584.26134</v>
      </c>
      <c r="E226" s="25">
        <v>446934.48338</v>
      </c>
      <c r="F226" s="1" t="s">
        <v>1630</v>
      </c>
      <c r="G226" s="1" t="s">
        <v>1631</v>
      </c>
    </row>
    <row r="227" spans="1:7" s="1" customFormat="1" ht="15.75">
      <c r="A227" s="1" t="s">
        <v>1632</v>
      </c>
      <c r="B227" s="1" t="s">
        <v>1633</v>
      </c>
      <c r="C227" s="1" t="s">
        <v>1634</v>
      </c>
      <c r="D227" s="25">
        <v>1453534.23352</v>
      </c>
      <c r="E227" s="25">
        <v>446936.90959</v>
      </c>
      <c r="F227" s="1" t="s">
        <v>1635</v>
      </c>
      <c r="G227" s="1" t="s">
        <v>1636</v>
      </c>
    </row>
    <row r="228" spans="1:7" s="1" customFormat="1" ht="15.75">
      <c r="A228" s="1" t="s">
        <v>1637</v>
      </c>
      <c r="B228" s="1" t="s">
        <v>1638</v>
      </c>
      <c r="C228" s="1" t="s">
        <v>1639</v>
      </c>
      <c r="D228" s="25">
        <v>1453484.37052</v>
      </c>
      <c r="E228" s="25">
        <v>446938.9985</v>
      </c>
      <c r="F228" s="1" t="s">
        <v>1640</v>
      </c>
      <c r="G228" s="1" t="s">
        <v>1641</v>
      </c>
    </row>
    <row r="229" spans="1:7" s="1" customFormat="1" ht="15.75">
      <c r="A229" s="1" t="s">
        <v>1642</v>
      </c>
      <c r="B229" s="1" t="s">
        <v>1643</v>
      </c>
      <c r="C229" s="1" t="s">
        <v>1644</v>
      </c>
      <c r="D229" s="25">
        <v>1453434.41317</v>
      </c>
      <c r="E229" s="25">
        <v>446941.21394</v>
      </c>
      <c r="F229" s="1" t="s">
        <v>1645</v>
      </c>
      <c r="G229" s="1" t="s">
        <v>1646</v>
      </c>
    </row>
    <row r="230" spans="1:7" s="1" customFormat="1" ht="15.75">
      <c r="A230" s="1" t="s">
        <v>1647</v>
      </c>
      <c r="B230" s="1" t="s">
        <v>1648</v>
      </c>
      <c r="C230" s="1" t="s">
        <v>1649</v>
      </c>
      <c r="D230" s="25">
        <v>1453384.03951</v>
      </c>
      <c r="E230" s="25">
        <v>446943.1905</v>
      </c>
      <c r="F230" s="1" t="s">
        <v>1650</v>
      </c>
      <c r="G230" s="1" t="s">
        <v>1651</v>
      </c>
    </row>
    <row r="231" spans="1:7" s="1" customFormat="1" ht="15.75">
      <c r="A231" s="1" t="s">
        <v>1652</v>
      </c>
      <c r="B231" s="1" t="s">
        <v>1653</v>
      </c>
      <c r="C231" s="1" t="s">
        <v>1654</v>
      </c>
      <c r="D231" s="25">
        <v>1453334.4158</v>
      </c>
      <c r="E231" s="25">
        <v>446945.59431</v>
      </c>
      <c r="F231" s="1" t="s">
        <v>1655</v>
      </c>
      <c r="G231" s="1" t="s">
        <v>1656</v>
      </c>
    </row>
    <row r="232" spans="1:7" s="1" customFormat="1" ht="15.75">
      <c r="A232" s="1" t="s">
        <v>1657</v>
      </c>
      <c r="B232" s="1" t="s">
        <v>1658</v>
      </c>
      <c r="C232" s="1" t="s">
        <v>1659</v>
      </c>
      <c r="D232" s="25">
        <v>1453284.14909</v>
      </c>
      <c r="E232" s="25">
        <v>446947.80439</v>
      </c>
      <c r="F232" s="1" t="s">
        <v>1660</v>
      </c>
      <c r="G232" s="1" t="s">
        <v>1661</v>
      </c>
    </row>
    <row r="233" spans="1:7" s="1" customFormat="1" ht="15.75">
      <c r="A233" s="1" t="s">
        <v>1662</v>
      </c>
      <c r="B233" s="1" t="s">
        <v>1663</v>
      </c>
      <c r="C233" s="1" t="s">
        <v>1664</v>
      </c>
      <c r="D233" s="25">
        <v>1453233.99744</v>
      </c>
      <c r="E233" s="25">
        <v>446949.791</v>
      </c>
      <c r="F233" s="1" t="s">
        <v>1665</v>
      </c>
      <c r="G233" s="1" t="s">
        <v>1666</v>
      </c>
    </row>
    <row r="234" spans="1:7" s="1" customFormat="1" ht="15.75">
      <c r="A234" s="1" t="s">
        <v>1667</v>
      </c>
      <c r="B234" s="1" t="s">
        <v>1668</v>
      </c>
      <c r="C234" s="1" t="s">
        <v>1669</v>
      </c>
      <c r="D234" s="25">
        <v>1453183.92854</v>
      </c>
      <c r="E234" s="25">
        <v>446951.96858</v>
      </c>
      <c r="F234" s="1" t="s">
        <v>1670</v>
      </c>
      <c r="G234" s="1" t="s">
        <v>1671</v>
      </c>
    </row>
    <row r="235" spans="1:7" s="1" customFormat="1" ht="15.75">
      <c r="A235" s="1" t="s">
        <v>1672</v>
      </c>
      <c r="B235" s="1" t="s">
        <v>1673</v>
      </c>
      <c r="C235" s="1" t="s">
        <v>1674</v>
      </c>
      <c r="D235" s="25">
        <v>1462003.27937</v>
      </c>
      <c r="E235" s="25">
        <v>449069.70468</v>
      </c>
      <c r="F235" s="1" t="s">
        <v>1675</v>
      </c>
      <c r="G235" s="1" t="s">
        <v>1676</v>
      </c>
    </row>
    <row r="236" spans="1:7" s="1" customFormat="1" ht="15.75">
      <c r="A236" s="1" t="s">
        <v>1677</v>
      </c>
      <c r="B236" s="1" t="s">
        <v>1678</v>
      </c>
      <c r="C236" s="1" t="s">
        <v>1679</v>
      </c>
      <c r="D236" s="25">
        <v>1461966.01107</v>
      </c>
      <c r="E236" s="25">
        <v>449103.12289</v>
      </c>
      <c r="F236" s="1" t="s">
        <v>1680</v>
      </c>
      <c r="G236" s="1" t="s">
        <v>1681</v>
      </c>
    </row>
    <row r="237" spans="1:7" s="1" customFormat="1" ht="15.75">
      <c r="A237" s="1" t="s">
        <v>1682</v>
      </c>
      <c r="B237" s="1" t="s">
        <v>1683</v>
      </c>
      <c r="C237" s="1" t="s">
        <v>1684</v>
      </c>
      <c r="D237" s="25">
        <v>1461928.84709</v>
      </c>
      <c r="E237" s="25">
        <v>449136.58378</v>
      </c>
      <c r="F237" s="1" t="s">
        <v>1685</v>
      </c>
      <c r="G237" s="1" t="s">
        <v>1686</v>
      </c>
    </row>
    <row r="238" spans="1:7" s="1" customFormat="1" ht="15.75">
      <c r="A238" s="1" t="s">
        <v>1687</v>
      </c>
      <c r="B238" s="1" t="s">
        <v>1688</v>
      </c>
      <c r="C238" s="1" t="s">
        <v>1689</v>
      </c>
      <c r="D238" s="25">
        <v>1461891.64146</v>
      </c>
      <c r="E238" s="25">
        <v>449170.21623</v>
      </c>
      <c r="F238" s="1" t="s">
        <v>1690</v>
      </c>
      <c r="G238" s="1" t="s">
        <v>1691</v>
      </c>
    </row>
    <row r="239" spans="1:7" s="1" customFormat="1" ht="15.75">
      <c r="A239" s="1" t="s">
        <v>1692</v>
      </c>
      <c r="B239" s="1" t="s">
        <v>1693</v>
      </c>
      <c r="C239" s="1" t="s">
        <v>1694</v>
      </c>
      <c r="D239" s="25">
        <v>1461854.50375</v>
      </c>
      <c r="E239" s="25">
        <v>449203.56462</v>
      </c>
      <c r="F239" s="1" t="s">
        <v>1695</v>
      </c>
      <c r="G239" s="1" t="s">
        <v>1696</v>
      </c>
    </row>
    <row r="240" spans="1:7" s="1" customFormat="1" ht="15.75">
      <c r="A240" s="1" t="s">
        <v>1697</v>
      </c>
      <c r="B240" s="1" t="s">
        <v>1698</v>
      </c>
      <c r="C240" s="1" t="s">
        <v>1699</v>
      </c>
      <c r="D240" s="25">
        <v>1461817.39403</v>
      </c>
      <c r="E240" s="25">
        <v>449237.08653</v>
      </c>
      <c r="F240" s="1" t="s">
        <v>1700</v>
      </c>
      <c r="G240" s="1" t="s">
        <v>1701</v>
      </c>
    </row>
    <row r="241" spans="1:7" s="1" customFormat="1" ht="15.75">
      <c r="A241" s="1" t="s">
        <v>1702</v>
      </c>
      <c r="B241" s="1" t="s">
        <v>1703</v>
      </c>
      <c r="C241" s="1" t="s">
        <v>1704</v>
      </c>
      <c r="D241" s="25">
        <v>1461780.12623</v>
      </c>
      <c r="E241" s="25">
        <v>449270.66937</v>
      </c>
      <c r="F241" s="1" t="s">
        <v>1705</v>
      </c>
      <c r="G241" s="1" t="s">
        <v>1706</v>
      </c>
    </row>
    <row r="242" spans="1:7" s="1" customFormat="1" ht="15.75">
      <c r="A242" s="1" t="s">
        <v>1707</v>
      </c>
      <c r="B242" s="1" t="s">
        <v>1708</v>
      </c>
      <c r="C242" s="1" t="s">
        <v>1709</v>
      </c>
      <c r="D242" s="25">
        <v>1461743.2183</v>
      </c>
      <c r="E242" s="25">
        <v>449304.28771</v>
      </c>
      <c r="F242" s="1" t="s">
        <v>1710</v>
      </c>
      <c r="G242" s="1" t="s">
        <v>1711</v>
      </c>
    </row>
    <row r="243" spans="1:7" s="1" customFormat="1" ht="15.75">
      <c r="A243" s="1" t="s">
        <v>1712</v>
      </c>
      <c r="B243" s="1" t="s">
        <v>1713</v>
      </c>
      <c r="C243" s="1" t="s">
        <v>1714</v>
      </c>
      <c r="D243" s="25">
        <v>1461705.745</v>
      </c>
      <c r="E243" s="25">
        <v>449337.64525</v>
      </c>
      <c r="F243" s="1" t="s">
        <v>1715</v>
      </c>
      <c r="G243" s="1" t="s">
        <v>1716</v>
      </c>
    </row>
    <row r="244" spans="1:7" s="1" customFormat="1" ht="15.75">
      <c r="A244" s="1" t="s">
        <v>1717</v>
      </c>
      <c r="B244" s="1" t="s">
        <v>1718</v>
      </c>
      <c r="C244" s="1" t="s">
        <v>1719</v>
      </c>
      <c r="D244" s="25">
        <v>1461668.5791</v>
      </c>
      <c r="E244" s="25">
        <v>449370.86591</v>
      </c>
      <c r="F244" s="1" t="s">
        <v>1720</v>
      </c>
      <c r="G244" s="1" t="s">
        <v>1721</v>
      </c>
    </row>
    <row r="245" spans="1:7" s="1" customFormat="1" ht="15.75">
      <c r="A245" s="1" t="s">
        <v>1722</v>
      </c>
      <c r="B245" s="1" t="s">
        <v>1723</v>
      </c>
      <c r="C245" s="1" t="s">
        <v>1724</v>
      </c>
      <c r="D245" s="25">
        <v>1461631.279</v>
      </c>
      <c r="E245" s="25">
        <v>449404.27317</v>
      </c>
      <c r="F245" s="1" t="s">
        <v>1725</v>
      </c>
      <c r="G245" s="1" t="s">
        <v>1726</v>
      </c>
    </row>
    <row r="246" spans="1:7" s="1" customFormat="1" ht="15.75">
      <c r="A246" s="1" t="s">
        <v>1727</v>
      </c>
      <c r="B246" s="1" t="s">
        <v>1728</v>
      </c>
      <c r="C246" s="1" t="s">
        <v>1729</v>
      </c>
      <c r="D246" s="25">
        <v>1461594.03452</v>
      </c>
      <c r="E246" s="25">
        <v>449437.6466</v>
      </c>
      <c r="F246" s="1" t="s">
        <v>1730</v>
      </c>
      <c r="G246" s="1" t="s">
        <v>1731</v>
      </c>
    </row>
    <row r="247" spans="1:7" s="1" customFormat="1" ht="15.75">
      <c r="A247" s="1" t="s">
        <v>1732</v>
      </c>
      <c r="B247" s="1" t="s">
        <v>1733</v>
      </c>
      <c r="C247" s="1" t="s">
        <v>1734</v>
      </c>
      <c r="D247" s="25">
        <v>1461556.69</v>
      </c>
      <c r="E247" s="25">
        <v>449471.11756</v>
      </c>
      <c r="F247" s="1" t="s">
        <v>1735</v>
      </c>
      <c r="G247" s="1" t="s">
        <v>1736</v>
      </c>
    </row>
    <row r="248" spans="1:7" s="1" customFormat="1" ht="15.75">
      <c r="A248" s="1" t="s">
        <v>1737</v>
      </c>
      <c r="B248" s="1" t="s">
        <v>1738</v>
      </c>
      <c r="C248" s="1" t="s">
        <v>1739</v>
      </c>
      <c r="D248" s="25">
        <v>1461519.36588</v>
      </c>
      <c r="E248" s="25">
        <v>449504.19022</v>
      </c>
      <c r="F248" s="1" t="s">
        <v>1740</v>
      </c>
      <c r="G248" s="1" t="s">
        <v>1741</v>
      </c>
    </row>
    <row r="249" spans="1:7" s="1" customFormat="1" ht="15.75">
      <c r="A249" s="1" t="s">
        <v>1742</v>
      </c>
      <c r="B249" s="1" t="s">
        <v>1743</v>
      </c>
      <c r="C249" s="1" t="s">
        <v>1744</v>
      </c>
      <c r="D249" s="25">
        <v>1461481.97076</v>
      </c>
      <c r="E249" s="25">
        <v>449537.45409</v>
      </c>
      <c r="F249" s="1" t="s">
        <v>1745</v>
      </c>
      <c r="G249" s="1" t="s">
        <v>1746</v>
      </c>
    </row>
    <row r="250" spans="1:7" s="1" customFormat="1" ht="15.75">
      <c r="A250" s="1" t="s">
        <v>1747</v>
      </c>
      <c r="B250" s="1" t="s">
        <v>1748</v>
      </c>
      <c r="C250" s="1" t="s">
        <v>1749</v>
      </c>
      <c r="D250" s="25">
        <v>1461444.56622</v>
      </c>
      <c r="E250" s="25">
        <v>449570.71471</v>
      </c>
      <c r="F250" s="1" t="s">
        <v>1750</v>
      </c>
      <c r="G250" s="1" t="s">
        <v>1751</v>
      </c>
    </row>
    <row r="251" spans="1:7" s="1" customFormat="1" ht="15.75">
      <c r="A251" s="1" t="s">
        <v>1752</v>
      </c>
      <c r="B251" s="1" t="s">
        <v>1753</v>
      </c>
      <c r="C251" s="1" t="s">
        <v>1754</v>
      </c>
      <c r="D251" s="25">
        <v>1461407.42072</v>
      </c>
      <c r="E251" s="25">
        <v>449604.07212</v>
      </c>
      <c r="F251" s="1" t="s">
        <v>1755</v>
      </c>
      <c r="G251" s="1" t="s">
        <v>1756</v>
      </c>
    </row>
    <row r="252" spans="1:7" s="1" customFormat="1" ht="15.75">
      <c r="A252" s="1" t="s">
        <v>1757</v>
      </c>
      <c r="B252" s="1" t="s">
        <v>1758</v>
      </c>
      <c r="C252" s="1" t="s">
        <v>1759</v>
      </c>
      <c r="D252" s="25">
        <v>1461369.86088</v>
      </c>
      <c r="E252" s="25">
        <v>449637.14121</v>
      </c>
      <c r="F252" s="1" t="s">
        <v>1760</v>
      </c>
      <c r="G252" s="1" t="s">
        <v>1761</v>
      </c>
    </row>
    <row r="253" spans="1:7" s="1" customFormat="1" ht="15.75">
      <c r="A253" s="1" t="s">
        <v>1762</v>
      </c>
      <c r="B253" s="1" t="s">
        <v>1763</v>
      </c>
      <c r="C253" s="1" t="s">
        <v>1764</v>
      </c>
      <c r="D253" s="25">
        <v>1461332.5529</v>
      </c>
      <c r="E253" s="25">
        <v>449670.38884</v>
      </c>
      <c r="F253" s="1" t="s">
        <v>1765</v>
      </c>
      <c r="G253" s="1" t="s">
        <v>1766</v>
      </c>
    </row>
    <row r="254" spans="1:7" s="1" customFormat="1" ht="15.75">
      <c r="A254" s="1" t="s">
        <v>1767</v>
      </c>
      <c r="B254" s="1" t="s">
        <v>1768</v>
      </c>
      <c r="C254" s="1" t="s">
        <v>1769</v>
      </c>
      <c r="D254" s="25">
        <v>1461294.93309</v>
      </c>
      <c r="E254" s="25">
        <v>449703.8529</v>
      </c>
      <c r="F254" s="1" t="s">
        <v>1770</v>
      </c>
      <c r="G254" s="1" t="s">
        <v>1771</v>
      </c>
    </row>
    <row r="255" spans="1:7" s="1" customFormat="1" ht="15.75">
      <c r="A255" s="1" t="s">
        <v>1772</v>
      </c>
      <c r="B255" s="1" t="s">
        <v>1773</v>
      </c>
      <c r="C255" s="1" t="s">
        <v>1774</v>
      </c>
      <c r="D255" s="25">
        <v>1461257.99305</v>
      </c>
      <c r="E255" s="25">
        <v>449737.20784</v>
      </c>
      <c r="F255" s="1" t="s">
        <v>1775</v>
      </c>
      <c r="G255" s="1" t="s">
        <v>1776</v>
      </c>
    </row>
    <row r="256" spans="1:7" s="1" customFormat="1" ht="15.75">
      <c r="A256" s="1" t="s">
        <v>1777</v>
      </c>
      <c r="B256" s="1" t="s">
        <v>1778</v>
      </c>
      <c r="C256" s="1" t="s">
        <v>1779</v>
      </c>
      <c r="D256" s="25">
        <v>1461220.41421</v>
      </c>
      <c r="E256" s="25">
        <v>449770.64972</v>
      </c>
      <c r="F256" s="1" t="s">
        <v>1780</v>
      </c>
      <c r="G256" s="1" t="s">
        <v>1781</v>
      </c>
    </row>
    <row r="257" spans="1:7" s="1" customFormat="1" ht="15.75">
      <c r="A257" s="1" t="s">
        <v>1782</v>
      </c>
      <c r="B257" s="1" t="s">
        <v>1783</v>
      </c>
      <c r="C257" s="1" t="s">
        <v>1784</v>
      </c>
      <c r="D257" s="25">
        <v>1461183.3466</v>
      </c>
      <c r="E257" s="25">
        <v>449803.68555</v>
      </c>
      <c r="F257" s="1" t="s">
        <v>1785</v>
      </c>
      <c r="G257" s="1" t="s">
        <v>1786</v>
      </c>
    </row>
    <row r="258" spans="1:7" s="1" customFormat="1" ht="15.75">
      <c r="A258" s="1" t="s">
        <v>1787</v>
      </c>
      <c r="B258" s="1" t="s">
        <v>1788</v>
      </c>
      <c r="C258" s="1" t="s">
        <v>1789</v>
      </c>
      <c r="D258" s="25">
        <v>1461145.83802</v>
      </c>
      <c r="E258" s="25">
        <v>449837.30809</v>
      </c>
      <c r="F258" s="1" t="s">
        <v>1790</v>
      </c>
      <c r="G258" s="1" t="s">
        <v>1791</v>
      </c>
    </row>
    <row r="259" spans="1:7" s="1" customFormat="1" ht="15.75">
      <c r="A259" s="1" t="s">
        <v>1792</v>
      </c>
      <c r="B259" s="1" t="s">
        <v>1793</v>
      </c>
      <c r="C259" s="1" t="s">
        <v>1794</v>
      </c>
      <c r="D259" s="25">
        <v>1461108.61561</v>
      </c>
      <c r="E259" s="25">
        <v>449870.49195</v>
      </c>
      <c r="F259" s="1" t="s">
        <v>1795</v>
      </c>
      <c r="G259" s="1" t="s">
        <v>1796</v>
      </c>
    </row>
    <row r="260" spans="1:7" s="1" customFormat="1" ht="15.75">
      <c r="A260" s="1" t="s">
        <v>1797</v>
      </c>
      <c r="B260" s="1" t="s">
        <v>1798</v>
      </c>
      <c r="C260" s="1" t="s">
        <v>1799</v>
      </c>
      <c r="D260" s="25">
        <v>1461071.24931</v>
      </c>
      <c r="E260" s="25">
        <v>449903.75308</v>
      </c>
      <c r="F260" s="1" t="s">
        <v>1800</v>
      </c>
      <c r="G260" s="1" t="s">
        <v>1801</v>
      </c>
    </row>
    <row r="261" spans="1:7" s="1" customFormat="1" ht="15.75">
      <c r="A261" s="1" t="s">
        <v>1802</v>
      </c>
      <c r="B261" s="1" t="s">
        <v>1803</v>
      </c>
      <c r="C261" s="1" t="s">
        <v>1804</v>
      </c>
      <c r="D261" s="25">
        <v>1461033.75805</v>
      </c>
      <c r="E261" s="25">
        <v>449937.11036</v>
      </c>
      <c r="F261" s="1" t="s">
        <v>1805</v>
      </c>
      <c r="G261" s="1" t="s">
        <v>1806</v>
      </c>
    </row>
    <row r="262" spans="1:7" s="1" customFormat="1" ht="15.75">
      <c r="A262" s="1" t="s">
        <v>1807</v>
      </c>
      <c r="B262" s="1" t="s">
        <v>1808</v>
      </c>
      <c r="C262" s="1" t="s">
        <v>1809</v>
      </c>
      <c r="D262" s="25">
        <v>1460996.61938</v>
      </c>
      <c r="E262" s="25">
        <v>449970.37308</v>
      </c>
      <c r="F262" s="1" t="s">
        <v>1810</v>
      </c>
      <c r="G262" s="1" t="s">
        <v>1811</v>
      </c>
    </row>
    <row r="263" spans="1:7" s="1" customFormat="1" ht="15.75">
      <c r="A263" s="1" t="s">
        <v>1812</v>
      </c>
      <c r="B263" s="1" t="s">
        <v>1813</v>
      </c>
      <c r="C263" s="1" t="s">
        <v>1814</v>
      </c>
      <c r="D263" s="25">
        <v>1460959.02097</v>
      </c>
      <c r="E263" s="25">
        <v>450003.75399</v>
      </c>
      <c r="F263" s="1" t="s">
        <v>1815</v>
      </c>
      <c r="G263" s="1" t="s">
        <v>1816</v>
      </c>
    </row>
    <row r="264" spans="1:7" s="1" customFormat="1" ht="15.75">
      <c r="A264" s="1" t="s">
        <v>1817</v>
      </c>
      <c r="B264" s="1" t="s">
        <v>1818</v>
      </c>
      <c r="C264" s="1" t="s">
        <v>1819</v>
      </c>
      <c r="D264" s="25">
        <v>1460922.12307</v>
      </c>
      <c r="E264" s="25">
        <v>450036.95867</v>
      </c>
      <c r="F264" s="1" t="s">
        <v>1820</v>
      </c>
      <c r="G264" s="1" t="s">
        <v>1821</v>
      </c>
    </row>
    <row r="265" spans="1:7" s="1" customFormat="1" ht="15.75">
      <c r="A265" s="1" t="s">
        <v>1822</v>
      </c>
      <c r="B265" s="1" t="s">
        <v>1823</v>
      </c>
      <c r="C265" s="1" t="s">
        <v>1824</v>
      </c>
      <c r="D265" s="25">
        <v>1460884.3566</v>
      </c>
      <c r="E265" s="25">
        <v>450070.26428</v>
      </c>
      <c r="F265" s="1" t="s">
        <v>1825</v>
      </c>
      <c r="G265" s="1" t="s">
        <v>1826</v>
      </c>
    </row>
    <row r="266" spans="1:7" s="1" customFormat="1" ht="15.75">
      <c r="A266" s="1" t="s">
        <v>1827</v>
      </c>
      <c r="B266" s="1" t="s">
        <v>1828</v>
      </c>
      <c r="C266" s="1" t="s">
        <v>1829</v>
      </c>
      <c r="D266" s="25">
        <v>1460847.43862</v>
      </c>
      <c r="E266" s="25">
        <v>450103.73161</v>
      </c>
      <c r="F266" s="1" t="s">
        <v>1830</v>
      </c>
      <c r="G266" s="1" t="s">
        <v>1831</v>
      </c>
    </row>
    <row r="267" spans="1:7" s="1" customFormat="1" ht="15.75">
      <c r="A267" s="1" t="s">
        <v>1832</v>
      </c>
      <c r="B267" s="1" t="s">
        <v>1833</v>
      </c>
      <c r="C267" s="1" t="s">
        <v>1834</v>
      </c>
      <c r="D267" s="25">
        <v>1460810.09022</v>
      </c>
      <c r="E267" s="25">
        <v>450137.1149</v>
      </c>
      <c r="F267" s="1" t="s">
        <v>1835</v>
      </c>
      <c r="G267" s="1" t="s">
        <v>1836</v>
      </c>
    </row>
    <row r="268" spans="1:7" s="1" customFormat="1" ht="15.75">
      <c r="A268" s="1" t="s">
        <v>1837</v>
      </c>
      <c r="B268" s="1" t="s">
        <v>1838</v>
      </c>
      <c r="C268" s="1" t="s">
        <v>1839</v>
      </c>
      <c r="D268" s="25">
        <v>1460773.02268</v>
      </c>
      <c r="E268" s="25">
        <v>450170.36054</v>
      </c>
      <c r="F268" s="1" t="s">
        <v>1840</v>
      </c>
      <c r="G268" s="1" t="s">
        <v>1841</v>
      </c>
    </row>
    <row r="269" spans="1:7" s="1" customFormat="1" ht="15.75">
      <c r="A269" s="1" t="s">
        <v>1842</v>
      </c>
      <c r="B269" s="1" t="s">
        <v>1843</v>
      </c>
      <c r="C269" s="1" t="s">
        <v>1844</v>
      </c>
      <c r="D269" s="25">
        <v>1460735.53043</v>
      </c>
      <c r="E269" s="25">
        <v>450203.57267</v>
      </c>
      <c r="F269" s="1" t="s">
        <v>1845</v>
      </c>
      <c r="G269" s="1" t="s">
        <v>1846</v>
      </c>
    </row>
    <row r="270" spans="1:7" s="1" customFormat="1" ht="15.75">
      <c r="A270" s="1" t="s">
        <v>1847</v>
      </c>
      <c r="B270" s="1" t="s">
        <v>1848</v>
      </c>
      <c r="C270" s="1" t="s">
        <v>1849</v>
      </c>
      <c r="D270" s="25">
        <v>1460698.35021</v>
      </c>
      <c r="E270" s="25">
        <v>450236.98081</v>
      </c>
      <c r="F270" s="1" t="s">
        <v>1850</v>
      </c>
      <c r="G270" s="1" t="s">
        <v>1851</v>
      </c>
    </row>
    <row r="271" spans="1:7" s="1" customFormat="1" ht="15.75">
      <c r="A271" s="1" t="s">
        <v>1852</v>
      </c>
      <c r="B271" s="1" t="s">
        <v>1853</v>
      </c>
      <c r="C271" s="1" t="s">
        <v>1854</v>
      </c>
      <c r="D271" s="25">
        <v>1460661.04842</v>
      </c>
      <c r="E271" s="25">
        <v>450270.31386</v>
      </c>
      <c r="F271" s="1" t="s">
        <v>1855</v>
      </c>
      <c r="G271" s="1" t="s">
        <v>1856</v>
      </c>
    </row>
    <row r="272" spans="1:7" s="1" customFormat="1" ht="15.75">
      <c r="A272" s="1" t="s">
        <v>1857</v>
      </c>
      <c r="B272" s="1" t="s">
        <v>1858</v>
      </c>
      <c r="C272" s="1" t="s">
        <v>1859</v>
      </c>
      <c r="D272" s="25">
        <v>1460623.79648</v>
      </c>
      <c r="E272" s="25">
        <v>450303.81622</v>
      </c>
      <c r="F272" s="1" t="s">
        <v>1860</v>
      </c>
      <c r="G272" s="1" t="s">
        <v>1861</v>
      </c>
    </row>
    <row r="273" spans="1:7" s="1" customFormat="1" ht="15.75">
      <c r="A273" s="1" t="s">
        <v>1862</v>
      </c>
      <c r="B273" s="1" t="s">
        <v>1863</v>
      </c>
      <c r="C273" s="1" t="s">
        <v>1864</v>
      </c>
      <c r="D273" s="25">
        <v>1460586.37169</v>
      </c>
      <c r="E273" s="25">
        <v>450337.1767</v>
      </c>
      <c r="F273" s="1" t="s">
        <v>1865</v>
      </c>
      <c r="G273" s="1" t="s">
        <v>1866</v>
      </c>
    </row>
    <row r="274" spans="1:7" s="1" customFormat="1" ht="15.75">
      <c r="A274" s="1" t="s">
        <v>1867</v>
      </c>
      <c r="B274" s="1" t="s">
        <v>1868</v>
      </c>
      <c r="C274" s="1" t="s">
        <v>1869</v>
      </c>
      <c r="D274" s="25">
        <v>1460549.40259</v>
      </c>
      <c r="E274" s="25">
        <v>450370.3572</v>
      </c>
      <c r="F274" s="1" t="s">
        <v>1870</v>
      </c>
      <c r="G274" s="1" t="s">
        <v>1871</v>
      </c>
    </row>
    <row r="275" spans="1:7" s="1" customFormat="1" ht="15.75">
      <c r="A275" s="1" t="s">
        <v>1872</v>
      </c>
      <c r="B275" s="1" t="s">
        <v>1873</v>
      </c>
      <c r="C275" s="1" t="s">
        <v>1874</v>
      </c>
      <c r="D275" s="25">
        <v>1460511.79856</v>
      </c>
      <c r="E275" s="25">
        <v>450403.59479</v>
      </c>
      <c r="F275" s="1" t="s">
        <v>1875</v>
      </c>
      <c r="G275" s="1" t="s">
        <v>1876</v>
      </c>
    </row>
    <row r="276" spans="1:7" s="1" customFormat="1" ht="15.75">
      <c r="A276" s="1" t="s">
        <v>1877</v>
      </c>
      <c r="B276" s="1" t="s">
        <v>1878</v>
      </c>
      <c r="C276" s="1" t="s">
        <v>1879</v>
      </c>
      <c r="D276" s="25">
        <v>1454149.63444</v>
      </c>
      <c r="E276" s="25">
        <v>445424.51945</v>
      </c>
      <c r="F276" s="1" t="s">
        <v>1880</v>
      </c>
      <c r="G276" s="1" t="s">
        <v>1881</v>
      </c>
    </row>
    <row r="277" spans="1:7" s="1" customFormat="1" ht="15.75">
      <c r="A277" s="1" t="s">
        <v>1882</v>
      </c>
      <c r="B277" s="1" t="s">
        <v>1883</v>
      </c>
      <c r="C277" s="1" t="s">
        <v>1884</v>
      </c>
      <c r="D277" s="25">
        <v>1454144.96158</v>
      </c>
      <c r="E277" s="25">
        <v>445474.36543</v>
      </c>
      <c r="F277" s="1" t="s">
        <v>1885</v>
      </c>
      <c r="G277" s="1" t="s">
        <v>1886</v>
      </c>
    </row>
    <row r="278" spans="1:7" s="1" customFormat="1" ht="15.75">
      <c r="A278" s="1" t="s">
        <v>1887</v>
      </c>
      <c r="B278" s="1" t="s">
        <v>1888</v>
      </c>
      <c r="C278" s="1" t="s">
        <v>1889</v>
      </c>
      <c r="D278" s="25">
        <v>1454139.95489</v>
      </c>
      <c r="E278" s="25">
        <v>445523.82455</v>
      </c>
      <c r="F278" s="1" t="s">
        <v>1890</v>
      </c>
      <c r="G278" s="1" t="s">
        <v>1891</v>
      </c>
    </row>
    <row r="279" spans="1:7" s="1" customFormat="1" ht="15.75">
      <c r="A279" s="1" t="s">
        <v>1892</v>
      </c>
      <c r="B279" s="1" t="s">
        <v>1893</v>
      </c>
      <c r="C279" s="1" t="s">
        <v>1894</v>
      </c>
      <c r="D279" s="25">
        <v>1454135.1546</v>
      </c>
      <c r="E279" s="25">
        <v>445573.70434</v>
      </c>
      <c r="F279" s="1" t="s">
        <v>1895</v>
      </c>
      <c r="G279" s="1" t="s">
        <v>1896</v>
      </c>
    </row>
    <row r="280" spans="1:7" s="1" customFormat="1" ht="15.75">
      <c r="A280" s="1" t="s">
        <v>1897</v>
      </c>
      <c r="B280" s="1" t="s">
        <v>1898</v>
      </c>
      <c r="C280" s="1" t="s">
        <v>1899</v>
      </c>
      <c r="D280" s="25">
        <v>1454130.17503</v>
      </c>
      <c r="E280" s="25">
        <v>445623.85862</v>
      </c>
      <c r="F280" s="1" t="s">
        <v>1900</v>
      </c>
      <c r="G280" s="1" t="s">
        <v>1901</v>
      </c>
    </row>
    <row r="281" spans="1:7" s="1" customFormat="1" ht="15.75">
      <c r="A281" s="1" t="s">
        <v>1902</v>
      </c>
      <c r="B281" s="1" t="s">
        <v>1903</v>
      </c>
      <c r="C281" s="1" t="s">
        <v>1904</v>
      </c>
      <c r="D281" s="25">
        <v>1454125.31083</v>
      </c>
      <c r="E281" s="25">
        <v>445673.5086</v>
      </c>
      <c r="F281" s="1" t="s">
        <v>1905</v>
      </c>
      <c r="G281" s="1" t="s">
        <v>1906</v>
      </c>
    </row>
    <row r="282" spans="1:7" s="1" customFormat="1" ht="15.75">
      <c r="A282" s="1" t="s">
        <v>1907</v>
      </c>
      <c r="B282" s="1" t="s">
        <v>1908</v>
      </c>
      <c r="C282" s="1" t="s">
        <v>1909</v>
      </c>
      <c r="D282" s="25">
        <v>1454120.4016</v>
      </c>
      <c r="E282" s="25">
        <v>445723.5107</v>
      </c>
      <c r="F282" s="1" t="s">
        <v>1910</v>
      </c>
      <c r="G282" s="1" t="s">
        <v>1911</v>
      </c>
    </row>
    <row r="283" spans="1:7" s="1" customFormat="1" ht="15.75">
      <c r="A283" s="1" t="s">
        <v>1912</v>
      </c>
      <c r="B283" s="1" t="s">
        <v>1913</v>
      </c>
      <c r="C283" s="1" t="s">
        <v>1914</v>
      </c>
      <c r="D283" s="25">
        <v>1454115.42227</v>
      </c>
      <c r="E283" s="25">
        <v>445772.93989</v>
      </c>
      <c r="F283" s="1" t="s">
        <v>1915</v>
      </c>
      <c r="G283" s="1" t="s">
        <v>1916</v>
      </c>
    </row>
    <row r="284" spans="1:7" s="1" customFormat="1" ht="15.75">
      <c r="A284" s="1" t="s">
        <v>1917</v>
      </c>
      <c r="B284" s="1" t="s">
        <v>1918</v>
      </c>
      <c r="C284" s="1" t="s">
        <v>1919</v>
      </c>
      <c r="D284" s="25">
        <v>1454110.36821</v>
      </c>
      <c r="E284" s="25">
        <v>445822.84026</v>
      </c>
      <c r="F284" s="1" t="s">
        <v>1920</v>
      </c>
      <c r="G284" s="1" t="s">
        <v>1921</v>
      </c>
    </row>
    <row r="285" spans="1:7" s="1" customFormat="1" ht="15.75">
      <c r="A285" s="1" t="s">
        <v>1922</v>
      </c>
      <c r="B285" s="1" t="s">
        <v>1923</v>
      </c>
      <c r="C285" s="1" t="s">
        <v>1924</v>
      </c>
      <c r="D285" s="25">
        <v>1454105.50521</v>
      </c>
      <c r="E285" s="25">
        <v>445872.49604</v>
      </c>
      <c r="F285" s="1" t="s">
        <v>1925</v>
      </c>
      <c r="G285" s="1" t="s">
        <v>1926</v>
      </c>
    </row>
    <row r="286" spans="1:7" s="1" customFormat="1" ht="15.75">
      <c r="A286" s="1" t="s">
        <v>1927</v>
      </c>
      <c r="B286" s="1" t="s">
        <v>1928</v>
      </c>
      <c r="C286" s="1" t="s">
        <v>1929</v>
      </c>
      <c r="D286" s="25">
        <v>1454100.51224</v>
      </c>
      <c r="E286" s="25">
        <v>445922.45301</v>
      </c>
      <c r="F286" s="1" t="s">
        <v>1930</v>
      </c>
      <c r="G286" s="1" t="s">
        <v>1931</v>
      </c>
    </row>
    <row r="287" spans="1:7" s="1" customFormat="1" ht="15.75">
      <c r="A287" s="1" t="s">
        <v>1932</v>
      </c>
      <c r="B287" s="1" t="s">
        <v>1933</v>
      </c>
      <c r="C287" s="1" t="s">
        <v>1934</v>
      </c>
      <c r="D287" s="25">
        <v>1454095.71509</v>
      </c>
      <c r="E287" s="25">
        <v>445972.0879</v>
      </c>
      <c r="F287" s="1" t="s">
        <v>1935</v>
      </c>
      <c r="G287" s="1" t="s">
        <v>1936</v>
      </c>
    </row>
    <row r="288" spans="1:7" s="1" customFormat="1" ht="15.75">
      <c r="A288" s="1" t="s">
        <v>1937</v>
      </c>
      <c r="B288" s="1" t="s">
        <v>1938</v>
      </c>
      <c r="C288" s="1" t="s">
        <v>1939</v>
      </c>
      <c r="D288" s="25">
        <v>1454090.81321</v>
      </c>
      <c r="E288" s="25">
        <v>446021.80041</v>
      </c>
      <c r="F288" s="1" t="s">
        <v>1940</v>
      </c>
      <c r="G288" s="1" t="s">
        <v>1941</v>
      </c>
    </row>
    <row r="289" spans="1:7" s="1" customFormat="1" ht="15.75">
      <c r="A289" s="1" t="s">
        <v>1942</v>
      </c>
      <c r="B289" s="1" t="s">
        <v>1943</v>
      </c>
      <c r="C289" s="1" t="s">
        <v>1944</v>
      </c>
      <c r="D289" s="25">
        <v>1454086.15095</v>
      </c>
      <c r="E289" s="25">
        <v>446071.53068</v>
      </c>
      <c r="F289" s="1" t="s">
        <v>1945</v>
      </c>
      <c r="G289" s="1" t="s">
        <v>1946</v>
      </c>
    </row>
    <row r="290" spans="1:7" s="1" customFormat="1" ht="15.75">
      <c r="A290" s="1" t="s">
        <v>1947</v>
      </c>
      <c r="B290" s="1" t="s">
        <v>1948</v>
      </c>
      <c r="C290" s="1" t="s">
        <v>1949</v>
      </c>
      <c r="D290" s="25">
        <v>1454081.10917</v>
      </c>
      <c r="E290" s="25">
        <v>446121.58085</v>
      </c>
      <c r="F290" s="1" t="s">
        <v>1950</v>
      </c>
      <c r="G290" s="1" t="s">
        <v>1951</v>
      </c>
    </row>
    <row r="291" spans="1:7" s="1" customFormat="1" ht="15.75">
      <c r="A291" s="1" t="s">
        <v>1952</v>
      </c>
      <c r="B291" s="1" t="s">
        <v>1953</v>
      </c>
      <c r="C291" s="1" t="s">
        <v>1954</v>
      </c>
      <c r="D291" s="25">
        <v>1454076.24059</v>
      </c>
      <c r="E291" s="25">
        <v>446171.07241</v>
      </c>
      <c r="F291" s="1" t="s">
        <v>1955</v>
      </c>
      <c r="G291" s="1" t="s">
        <v>1956</v>
      </c>
    </row>
    <row r="292" spans="1:7" s="1" customFormat="1" ht="15.75">
      <c r="A292" s="1" t="s">
        <v>1957</v>
      </c>
      <c r="B292" s="1" t="s">
        <v>1958</v>
      </c>
      <c r="C292" s="1" t="s">
        <v>1959</v>
      </c>
      <c r="D292" s="25">
        <v>1454071.29427</v>
      </c>
      <c r="E292" s="25">
        <v>446220.9186</v>
      </c>
      <c r="F292" s="1" t="s">
        <v>1960</v>
      </c>
      <c r="G292" s="1" t="s">
        <v>1961</v>
      </c>
    </row>
    <row r="293" spans="1:7" s="1" customFormat="1" ht="15.75">
      <c r="A293" s="1" t="s">
        <v>1962</v>
      </c>
      <c r="B293" s="1" t="s">
        <v>1963</v>
      </c>
      <c r="C293" s="1" t="s">
        <v>1964</v>
      </c>
      <c r="D293" s="25">
        <v>1454066.54398</v>
      </c>
      <c r="E293" s="25">
        <v>446270.73132</v>
      </c>
      <c r="F293" s="1" t="s">
        <v>1965</v>
      </c>
      <c r="G293" s="1" t="s">
        <v>1966</v>
      </c>
    </row>
    <row r="294" spans="1:7" s="1" customFormat="1" ht="15.75">
      <c r="A294" s="1" t="s">
        <v>1967</v>
      </c>
      <c r="B294" s="1" t="s">
        <v>1968</v>
      </c>
      <c r="C294" s="1" t="s">
        <v>1969</v>
      </c>
      <c r="D294" s="25">
        <v>1454061.53429</v>
      </c>
      <c r="E294" s="25">
        <v>446320.77454</v>
      </c>
      <c r="F294" s="1" t="s">
        <v>1970</v>
      </c>
      <c r="G294" s="1" t="s">
        <v>1971</v>
      </c>
    </row>
    <row r="295" spans="1:7" s="1" customFormat="1" ht="15.75">
      <c r="A295" s="1" t="s">
        <v>1972</v>
      </c>
      <c r="B295" s="1" t="s">
        <v>1973</v>
      </c>
      <c r="C295" s="1" t="s">
        <v>1974</v>
      </c>
      <c r="D295" s="25">
        <v>1454056.73141</v>
      </c>
      <c r="E295" s="25">
        <v>446370.43484</v>
      </c>
      <c r="F295" s="1" t="s">
        <v>1975</v>
      </c>
      <c r="G295" s="1" t="s">
        <v>1976</v>
      </c>
    </row>
    <row r="296" spans="1:7" s="1" customFormat="1" ht="15.75">
      <c r="A296" s="1" t="s">
        <v>1977</v>
      </c>
      <c r="B296" s="1" t="s">
        <v>1978</v>
      </c>
      <c r="C296" s="1" t="s">
        <v>1979</v>
      </c>
      <c r="D296" s="25">
        <v>1454051.74097</v>
      </c>
      <c r="E296" s="25">
        <v>446420.2629</v>
      </c>
      <c r="F296" s="1" t="s">
        <v>1980</v>
      </c>
      <c r="G296" s="1" t="s">
        <v>1981</v>
      </c>
    </row>
    <row r="297" spans="1:7" s="1" customFormat="1" ht="15.75">
      <c r="A297" s="1" t="s">
        <v>1982</v>
      </c>
      <c r="B297" s="1" t="s">
        <v>1983</v>
      </c>
      <c r="C297" s="1" t="s">
        <v>1984</v>
      </c>
      <c r="D297" s="25">
        <v>1454047.01005</v>
      </c>
      <c r="E297" s="25">
        <v>446469.64677</v>
      </c>
      <c r="F297" s="1" t="s">
        <v>1985</v>
      </c>
      <c r="G297" s="1" t="s">
        <v>1986</v>
      </c>
    </row>
    <row r="298" spans="1:7" s="1" customFormat="1" ht="15.75">
      <c r="A298" s="1" t="s">
        <v>1987</v>
      </c>
      <c r="B298" s="1" t="s">
        <v>1988</v>
      </c>
      <c r="C298" s="1" t="s">
        <v>1989</v>
      </c>
      <c r="D298" s="25">
        <v>1454042.053</v>
      </c>
      <c r="E298" s="25">
        <v>446519.58578</v>
      </c>
      <c r="F298" s="1" t="s">
        <v>1990</v>
      </c>
      <c r="G298" s="1" t="s">
        <v>1991</v>
      </c>
    </row>
    <row r="299" spans="1:7" s="1" customFormat="1" ht="15.75">
      <c r="A299" s="1" t="s">
        <v>1992</v>
      </c>
      <c r="B299" s="1" t="s">
        <v>1993</v>
      </c>
      <c r="C299" s="1" t="s">
        <v>1994</v>
      </c>
      <c r="D299" s="25">
        <v>1454037.1284</v>
      </c>
      <c r="E299" s="25">
        <v>446569.51486</v>
      </c>
      <c r="F299" s="1" t="s">
        <v>1995</v>
      </c>
      <c r="G299" s="1" t="s">
        <v>1996</v>
      </c>
    </row>
    <row r="300" spans="1:7" s="1" customFormat="1" ht="15.75">
      <c r="A300" s="1" t="s">
        <v>1997</v>
      </c>
      <c r="B300" s="1" t="s">
        <v>1998</v>
      </c>
      <c r="C300" s="1" t="s">
        <v>1999</v>
      </c>
      <c r="D300" s="25">
        <v>1454032.05843</v>
      </c>
      <c r="E300" s="25">
        <v>446619.06353</v>
      </c>
      <c r="F300" s="1" t="s">
        <v>2000</v>
      </c>
      <c r="G300" s="1" t="s">
        <v>2001</v>
      </c>
    </row>
    <row r="301" spans="1:7" s="1" customFormat="1" ht="15.75">
      <c r="A301" s="1" t="s">
        <v>2002</v>
      </c>
      <c r="B301" s="1" t="s">
        <v>2003</v>
      </c>
      <c r="C301" s="1" t="s">
        <v>2004</v>
      </c>
      <c r="D301" s="25">
        <v>1454027.29096</v>
      </c>
      <c r="E301" s="25">
        <v>446669.14906</v>
      </c>
      <c r="F301" s="1" t="s">
        <v>2005</v>
      </c>
      <c r="G301" s="1" t="s">
        <v>2006</v>
      </c>
    </row>
    <row r="302" spans="1:7" s="1" customFormat="1" ht="15.75">
      <c r="A302" s="1" t="s">
        <v>2007</v>
      </c>
      <c r="B302" s="1" t="s">
        <v>2008</v>
      </c>
      <c r="C302" s="1" t="s">
        <v>2009</v>
      </c>
      <c r="D302" s="25">
        <v>1454022.33892</v>
      </c>
      <c r="E302" s="25">
        <v>446718.75326</v>
      </c>
      <c r="F302" s="1" t="s">
        <v>2010</v>
      </c>
      <c r="G302" s="1" t="s">
        <v>2011</v>
      </c>
    </row>
    <row r="303" spans="1:7" s="1" customFormat="1" ht="15.75">
      <c r="A303" s="1" t="s">
        <v>2012</v>
      </c>
      <c r="B303" s="1" t="s">
        <v>2013</v>
      </c>
      <c r="C303" s="1" t="s">
        <v>2014</v>
      </c>
      <c r="D303" s="25">
        <v>1454017.42187</v>
      </c>
      <c r="E303" s="25">
        <v>446768.74016</v>
      </c>
      <c r="F303" s="1" t="s">
        <v>2015</v>
      </c>
      <c r="G303" s="1" t="s">
        <v>2016</v>
      </c>
    </row>
    <row r="304" spans="1:8" s="1" customFormat="1" ht="15.75">
      <c r="A304" s="26" t="s">
        <v>2017</v>
      </c>
      <c r="B304" s="26" t="s">
        <v>2018</v>
      </c>
      <c r="C304" s="26" t="s">
        <v>2019</v>
      </c>
      <c r="D304" s="27">
        <f>((D303-D305)/2)+D305</f>
        <v>1454012.52985</v>
      </c>
      <c r="E304" s="27">
        <f>((E303-E305)/2)+E305</f>
        <v>446818.534495</v>
      </c>
      <c r="F304" s="26"/>
      <c r="G304" s="26" t="s">
        <v>2020</v>
      </c>
      <c r="H304" s="1" t="s">
        <v>2021</v>
      </c>
    </row>
    <row r="305" spans="1:7" s="1" customFormat="1" ht="15.75">
      <c r="A305" s="1" t="s">
        <v>2022</v>
      </c>
      <c r="B305" s="1" t="s">
        <v>2023</v>
      </c>
      <c r="C305" s="1" t="s">
        <v>2024</v>
      </c>
      <c r="D305" s="25">
        <v>1454007.63783</v>
      </c>
      <c r="E305" s="25">
        <v>446868.32883</v>
      </c>
      <c r="F305" s="1" t="s">
        <v>2025</v>
      </c>
      <c r="G305" s="1" t="s">
        <v>2026</v>
      </c>
    </row>
    <row r="306" spans="1:7" s="1" customFormat="1" ht="15.75">
      <c r="A306" s="1" t="s">
        <v>2027</v>
      </c>
      <c r="B306" s="1" t="s">
        <v>2028</v>
      </c>
      <c r="C306" s="1" t="s">
        <v>2029</v>
      </c>
      <c r="D306" s="25">
        <v>1454002.55091</v>
      </c>
      <c r="E306" s="25">
        <v>446918.16639</v>
      </c>
      <c r="F306" s="1" t="s">
        <v>2030</v>
      </c>
      <c r="G306" s="1" t="s">
        <v>2031</v>
      </c>
    </row>
    <row r="307" spans="1:7" s="1" customFormat="1" ht="15.75">
      <c r="A307" s="1" t="s">
        <v>2032</v>
      </c>
      <c r="B307" s="1" t="s">
        <v>2033</v>
      </c>
      <c r="C307" s="1" t="s">
        <v>2034</v>
      </c>
      <c r="D307" s="25">
        <v>1453997.81439</v>
      </c>
      <c r="E307" s="25">
        <v>446968.04053</v>
      </c>
      <c r="F307" s="1" t="s">
        <v>2035</v>
      </c>
      <c r="G307" s="1" t="s">
        <v>2036</v>
      </c>
    </row>
    <row r="308" spans="1:7" s="1" customFormat="1" ht="15.75">
      <c r="A308" s="1" t="s">
        <v>2037</v>
      </c>
      <c r="B308" s="1" t="s">
        <v>2038</v>
      </c>
      <c r="C308" s="1" t="s">
        <v>2039</v>
      </c>
      <c r="D308" s="25">
        <v>1453992.61971</v>
      </c>
      <c r="E308" s="25">
        <v>447018.41061</v>
      </c>
      <c r="F308" s="1" t="s">
        <v>2040</v>
      </c>
      <c r="G308" s="1" t="s">
        <v>2041</v>
      </c>
    </row>
    <row r="309" spans="1:7" s="1" customFormat="1" ht="15.75">
      <c r="A309" s="1" t="s">
        <v>2042</v>
      </c>
      <c r="B309" s="1" t="s">
        <v>2043</v>
      </c>
      <c r="C309" s="1" t="s">
        <v>2044</v>
      </c>
      <c r="D309" s="25">
        <v>1453987.95221</v>
      </c>
      <c r="E309" s="25">
        <v>447068.16202</v>
      </c>
      <c r="F309" s="1" t="s">
        <v>2045</v>
      </c>
      <c r="G309" s="1" t="s">
        <v>2046</v>
      </c>
    </row>
    <row r="310" spans="1:7" s="1" customFormat="1" ht="15.75">
      <c r="A310" s="1" t="s">
        <v>2047</v>
      </c>
      <c r="B310" s="1" t="s">
        <v>2048</v>
      </c>
      <c r="C310" s="1" t="s">
        <v>2049</v>
      </c>
      <c r="D310" s="25">
        <v>1453983.06027</v>
      </c>
      <c r="E310" s="25">
        <v>447117.89928</v>
      </c>
      <c r="F310" s="1" t="s">
        <v>2050</v>
      </c>
      <c r="G310" s="1" t="s">
        <v>2051</v>
      </c>
    </row>
    <row r="311" spans="1:7" s="1" customFormat="1" ht="15.75">
      <c r="A311" s="1" t="s">
        <v>2052</v>
      </c>
      <c r="B311" s="1" t="s">
        <v>2053</v>
      </c>
      <c r="C311" s="1" t="s">
        <v>2054</v>
      </c>
      <c r="D311" s="25">
        <v>1453978.36948</v>
      </c>
      <c r="E311" s="25">
        <v>447166.97176</v>
      </c>
      <c r="F311" s="1" t="s">
        <v>2055</v>
      </c>
      <c r="G311" s="1" t="s">
        <v>2056</v>
      </c>
    </row>
    <row r="312" spans="1:7" s="1" customFormat="1" ht="15.75">
      <c r="A312" s="1" t="s">
        <v>2057</v>
      </c>
      <c r="B312" s="1" t="s">
        <v>2058</v>
      </c>
      <c r="C312" s="1" t="s">
        <v>2059</v>
      </c>
      <c r="D312" s="25">
        <v>1453973.65587</v>
      </c>
      <c r="E312" s="25">
        <v>447216.97174</v>
      </c>
      <c r="F312" s="1" t="s">
        <v>2060</v>
      </c>
      <c r="G312" s="1" t="s">
        <v>2061</v>
      </c>
    </row>
    <row r="313" spans="1:7" s="1" customFormat="1" ht="15.75">
      <c r="A313" s="1" t="s">
        <v>2062</v>
      </c>
      <c r="B313" s="1" t="s">
        <v>2063</v>
      </c>
      <c r="C313" s="1" t="s">
        <v>2064</v>
      </c>
      <c r="D313" s="25">
        <v>1453968.47249</v>
      </c>
      <c r="E313" s="25">
        <v>447266.9125</v>
      </c>
      <c r="F313" s="1" t="s">
        <v>2065</v>
      </c>
      <c r="G313" s="1" t="s">
        <v>2066</v>
      </c>
    </row>
    <row r="314" spans="1:7" s="1" customFormat="1" ht="15.75">
      <c r="A314" s="1" t="s">
        <v>2067</v>
      </c>
      <c r="B314" s="1" t="s">
        <v>2068</v>
      </c>
      <c r="C314" s="1" t="s">
        <v>2069</v>
      </c>
      <c r="D314" s="25">
        <v>1453963.60923</v>
      </c>
      <c r="E314" s="25">
        <v>447316.79574</v>
      </c>
      <c r="F314" s="1" t="s">
        <v>2070</v>
      </c>
      <c r="G314" s="1" t="s">
        <v>2071</v>
      </c>
    </row>
    <row r="315" spans="1:7" s="1" customFormat="1" ht="15.75">
      <c r="A315" s="1" t="s">
        <v>2072</v>
      </c>
      <c r="B315" s="1" t="s">
        <v>2073</v>
      </c>
      <c r="C315" s="1" t="s">
        <v>2074</v>
      </c>
      <c r="D315" s="25">
        <v>1453958.79469</v>
      </c>
      <c r="E315" s="25">
        <v>447366.19585</v>
      </c>
      <c r="F315" s="1" t="s">
        <v>2075</v>
      </c>
      <c r="G315" s="1" t="s">
        <v>2076</v>
      </c>
    </row>
    <row r="316" spans="1:7" s="1" customFormat="1" ht="15.75">
      <c r="A316" s="1" t="s">
        <v>2077</v>
      </c>
      <c r="B316" s="1" t="s">
        <v>2078</v>
      </c>
      <c r="C316" s="1" t="s">
        <v>2079</v>
      </c>
      <c r="D316" s="25">
        <v>1453953.75198</v>
      </c>
      <c r="E316" s="25">
        <v>447416.55317</v>
      </c>
      <c r="F316" s="1" t="s">
        <v>2080</v>
      </c>
      <c r="G316" s="1" t="s">
        <v>2081</v>
      </c>
    </row>
    <row r="317" spans="1:7" s="1" customFormat="1" ht="15.75">
      <c r="A317" s="1" t="s">
        <v>2082</v>
      </c>
      <c r="B317" s="1" t="s">
        <v>2083</v>
      </c>
      <c r="C317" s="1" t="s">
        <v>2084</v>
      </c>
      <c r="D317" s="25">
        <v>1454788.80219</v>
      </c>
      <c r="E317" s="25">
        <v>446593.47649</v>
      </c>
      <c r="F317" s="1" t="s">
        <v>2085</v>
      </c>
      <c r="G317" s="1" t="s">
        <v>2086</v>
      </c>
    </row>
    <row r="318" spans="1:7" s="1" customFormat="1" ht="15.75">
      <c r="A318" s="1" t="s">
        <v>2087</v>
      </c>
      <c r="B318" s="1" t="s">
        <v>2088</v>
      </c>
      <c r="C318" s="1" t="s">
        <v>2089</v>
      </c>
      <c r="D318" s="25">
        <v>1454739.42915</v>
      </c>
      <c r="E318" s="25">
        <v>446588.52698</v>
      </c>
      <c r="F318" s="1" t="s">
        <v>2090</v>
      </c>
      <c r="G318" s="1" t="s">
        <v>2091</v>
      </c>
    </row>
    <row r="319" spans="1:7" s="1" customFormat="1" ht="15.75">
      <c r="A319" s="1" t="s">
        <v>2092</v>
      </c>
      <c r="B319" s="1" t="s">
        <v>2093</v>
      </c>
      <c r="C319" s="1" t="s">
        <v>2094</v>
      </c>
      <c r="D319" s="25">
        <v>1454689.66301</v>
      </c>
      <c r="E319" s="25">
        <v>446583.80172</v>
      </c>
      <c r="F319" s="1" t="s">
        <v>2095</v>
      </c>
      <c r="G319" s="1" t="s">
        <v>2096</v>
      </c>
    </row>
    <row r="320" spans="1:7" s="1" customFormat="1" ht="15.75">
      <c r="A320" s="1" t="s">
        <v>2097</v>
      </c>
      <c r="B320" s="1" t="s">
        <v>2098</v>
      </c>
      <c r="C320" s="1" t="s">
        <v>2099</v>
      </c>
      <c r="D320" s="25">
        <v>1454639.78019</v>
      </c>
      <c r="E320" s="25">
        <v>446579.05424</v>
      </c>
      <c r="F320" s="1" t="s">
        <v>2100</v>
      </c>
      <c r="G320" s="1" t="s">
        <v>2101</v>
      </c>
    </row>
    <row r="321" spans="1:7" s="1" customFormat="1" ht="15.75">
      <c r="A321" s="1" t="s">
        <v>2102</v>
      </c>
      <c r="B321" s="1" t="s">
        <v>2103</v>
      </c>
      <c r="C321" s="1" t="s">
        <v>2104</v>
      </c>
      <c r="D321" s="25">
        <v>1454589.63202</v>
      </c>
      <c r="E321" s="25">
        <v>446574.04242</v>
      </c>
      <c r="F321" s="1" t="s">
        <v>2105</v>
      </c>
      <c r="G321" s="1" t="s">
        <v>2106</v>
      </c>
    </row>
    <row r="322" spans="1:7" s="1" customFormat="1" ht="15.75">
      <c r="A322" s="1" t="s">
        <v>2107</v>
      </c>
      <c r="B322" s="1" t="s">
        <v>2108</v>
      </c>
      <c r="C322" s="1" t="s">
        <v>2109</v>
      </c>
      <c r="D322" s="25">
        <v>1454539.85736</v>
      </c>
      <c r="E322" s="25">
        <v>446568.87949</v>
      </c>
      <c r="F322" s="1" t="s">
        <v>2110</v>
      </c>
      <c r="G322" s="1" t="s">
        <v>2111</v>
      </c>
    </row>
    <row r="323" spans="1:7" s="1" customFormat="1" ht="15.75">
      <c r="A323" s="1" t="s">
        <v>2112</v>
      </c>
      <c r="B323" s="1" t="s">
        <v>2113</v>
      </c>
      <c r="C323" s="1" t="s">
        <v>2114</v>
      </c>
      <c r="D323" s="25">
        <v>1454490.28917</v>
      </c>
      <c r="E323" s="25">
        <v>446563.98547</v>
      </c>
      <c r="F323" s="1" t="s">
        <v>2115</v>
      </c>
      <c r="G323" s="1" t="s">
        <v>2116</v>
      </c>
    </row>
    <row r="324" spans="1:7" s="1" customFormat="1" ht="15.75">
      <c r="A324" s="1" t="s">
        <v>2117</v>
      </c>
      <c r="B324" s="1" t="s">
        <v>2118</v>
      </c>
      <c r="C324" s="1" t="s">
        <v>2119</v>
      </c>
      <c r="D324" s="25">
        <v>1454440.47446</v>
      </c>
      <c r="E324" s="25">
        <v>446559.48853</v>
      </c>
      <c r="F324" s="1" t="s">
        <v>2120</v>
      </c>
      <c r="G324" s="1" t="s">
        <v>2121</v>
      </c>
    </row>
    <row r="325" spans="1:7" s="1" customFormat="1" ht="15.75">
      <c r="A325" s="1" t="s">
        <v>2122</v>
      </c>
      <c r="B325" s="1" t="s">
        <v>2123</v>
      </c>
      <c r="C325" s="1" t="s">
        <v>2124</v>
      </c>
      <c r="D325" s="25">
        <v>1454390.4276</v>
      </c>
      <c r="E325" s="25">
        <v>446554.02755</v>
      </c>
      <c r="F325" s="1" t="s">
        <v>2125</v>
      </c>
      <c r="G325" s="1" t="s">
        <v>2126</v>
      </c>
    </row>
    <row r="326" spans="1:7" s="1" customFormat="1" ht="15.75">
      <c r="A326" s="1" t="s">
        <v>2127</v>
      </c>
      <c r="B326" s="1" t="s">
        <v>2128</v>
      </c>
      <c r="C326" s="1" t="s">
        <v>2129</v>
      </c>
      <c r="D326" s="25">
        <v>1454340.95929</v>
      </c>
      <c r="E326" s="25">
        <v>446549.38685</v>
      </c>
      <c r="F326" s="1" t="s">
        <v>2130</v>
      </c>
      <c r="G326" s="1" t="s">
        <v>2131</v>
      </c>
    </row>
    <row r="327" spans="1:7" s="1" customFormat="1" ht="15.75">
      <c r="A327" s="1" t="s">
        <v>2132</v>
      </c>
      <c r="B327" s="1" t="s">
        <v>2133</v>
      </c>
      <c r="C327" s="1" t="s">
        <v>2134</v>
      </c>
      <c r="D327" s="25">
        <v>1454291.12242</v>
      </c>
      <c r="E327" s="25">
        <v>446544.4284</v>
      </c>
      <c r="F327" s="1" t="s">
        <v>2135</v>
      </c>
      <c r="G327" s="1" t="s">
        <v>2136</v>
      </c>
    </row>
    <row r="328" spans="1:7" s="1" customFormat="1" ht="15.75">
      <c r="A328" s="1" t="s">
        <v>2137</v>
      </c>
      <c r="B328" s="1" t="s">
        <v>2138</v>
      </c>
      <c r="C328" s="1" t="s">
        <v>2139</v>
      </c>
      <c r="D328" s="25">
        <v>1454241.38174</v>
      </c>
      <c r="E328" s="25">
        <v>446539.45087</v>
      </c>
      <c r="F328" s="1" t="s">
        <v>2140</v>
      </c>
      <c r="G328" s="1" t="s">
        <v>2141</v>
      </c>
    </row>
    <row r="329" spans="1:7" s="1" customFormat="1" ht="15.75">
      <c r="A329" s="1" t="s">
        <v>2142</v>
      </c>
      <c r="B329" s="1" t="s">
        <v>2143</v>
      </c>
      <c r="C329" s="1" t="s">
        <v>2144</v>
      </c>
      <c r="D329" s="25">
        <v>1454191.32264</v>
      </c>
      <c r="E329" s="25">
        <v>446534.78831</v>
      </c>
      <c r="F329" s="1" t="s">
        <v>2145</v>
      </c>
      <c r="G329" s="1" t="s">
        <v>2146</v>
      </c>
    </row>
    <row r="330" spans="1:7" s="1" customFormat="1" ht="15.75">
      <c r="A330" s="1" t="s">
        <v>2147</v>
      </c>
      <c r="B330" s="1" t="s">
        <v>2148</v>
      </c>
      <c r="C330" s="1" t="s">
        <v>2149</v>
      </c>
      <c r="D330" s="25">
        <v>1454141.74309</v>
      </c>
      <c r="E330" s="25">
        <v>446529.54204</v>
      </c>
      <c r="F330" s="1" t="s">
        <v>2150</v>
      </c>
      <c r="G330" s="1" t="s">
        <v>2151</v>
      </c>
    </row>
    <row r="331" spans="1:7" s="1" customFormat="1" ht="15.75">
      <c r="A331" s="1" t="s">
        <v>2152</v>
      </c>
      <c r="B331" s="1" t="s">
        <v>2153</v>
      </c>
      <c r="C331" s="1" t="s">
        <v>2154</v>
      </c>
      <c r="D331" s="25">
        <v>1454091.87727</v>
      </c>
      <c r="E331" s="25">
        <v>446524.69588</v>
      </c>
      <c r="F331" s="1" t="s">
        <v>2155</v>
      </c>
      <c r="G331" s="1" t="s">
        <v>2156</v>
      </c>
    </row>
    <row r="332" spans="1:7" s="1" customFormat="1" ht="15.75">
      <c r="A332" s="1" t="s">
        <v>2157</v>
      </c>
      <c r="B332" s="1" t="s">
        <v>2158</v>
      </c>
      <c r="C332" s="1" t="s">
        <v>2159</v>
      </c>
      <c r="D332" s="25">
        <v>1454041.66464</v>
      </c>
      <c r="E332" s="25">
        <v>446519.63369</v>
      </c>
      <c r="F332" s="1" t="s">
        <v>2160</v>
      </c>
      <c r="G332" s="1" t="s">
        <v>2161</v>
      </c>
    </row>
    <row r="333" spans="1:7" s="1" customFormat="1" ht="15.75">
      <c r="A333" s="1" t="s">
        <v>2162</v>
      </c>
      <c r="B333" s="1" t="s">
        <v>2163</v>
      </c>
      <c r="C333" s="1" t="s">
        <v>2164</v>
      </c>
      <c r="D333" s="25">
        <v>1453991.81402</v>
      </c>
      <c r="E333" s="25">
        <v>446514.7091</v>
      </c>
      <c r="F333" s="1" t="s">
        <v>2165</v>
      </c>
      <c r="G333" s="1" t="s">
        <v>2166</v>
      </c>
    </row>
    <row r="334" spans="1:7" s="1" customFormat="1" ht="15.75">
      <c r="A334" s="1" t="s">
        <v>2167</v>
      </c>
      <c r="B334" s="1" t="s">
        <v>2168</v>
      </c>
      <c r="C334" s="1" t="s">
        <v>2169</v>
      </c>
      <c r="D334" s="25">
        <v>1453941.6</v>
      </c>
      <c r="E334" s="25">
        <v>446509.47818</v>
      </c>
      <c r="F334" s="1" t="s">
        <v>2170</v>
      </c>
      <c r="G334" s="1" t="s">
        <v>2171</v>
      </c>
    </row>
    <row r="335" spans="1:7" s="1" customFormat="1" ht="15.75">
      <c r="A335" s="1" t="s">
        <v>2172</v>
      </c>
      <c r="B335" s="1" t="s">
        <v>2173</v>
      </c>
      <c r="C335" s="1" t="s">
        <v>2174</v>
      </c>
      <c r="D335" s="25">
        <v>1453891.72853</v>
      </c>
      <c r="E335" s="25">
        <v>446504.80677</v>
      </c>
      <c r="F335" s="1" t="s">
        <v>2175</v>
      </c>
      <c r="G335" s="1" t="s">
        <v>2176</v>
      </c>
    </row>
    <row r="336" spans="1:7" s="1" customFormat="1" ht="15.75">
      <c r="A336" s="1" t="s">
        <v>2177</v>
      </c>
      <c r="B336" s="1" t="s">
        <v>2178</v>
      </c>
      <c r="C336" s="1" t="s">
        <v>2179</v>
      </c>
      <c r="D336" s="25">
        <v>1453841.48023</v>
      </c>
      <c r="E336" s="25">
        <v>446499.65162</v>
      </c>
      <c r="F336" s="1" t="s">
        <v>2180</v>
      </c>
      <c r="G336" s="1" t="s">
        <v>2181</v>
      </c>
    </row>
    <row r="337" spans="1:7" s="1" customFormat="1" ht="15.75">
      <c r="A337" s="1" t="s">
        <v>2182</v>
      </c>
      <c r="B337" s="1" t="s">
        <v>2183</v>
      </c>
      <c r="C337" s="1" t="s">
        <v>2184</v>
      </c>
      <c r="D337" s="25">
        <v>1453791.76951</v>
      </c>
      <c r="E337" s="25">
        <v>446494.7397</v>
      </c>
      <c r="F337" s="1" t="s">
        <v>2185</v>
      </c>
      <c r="G337" s="1" t="s">
        <v>2186</v>
      </c>
    </row>
    <row r="338" spans="1:7" s="1" customFormat="1" ht="15.75">
      <c r="A338" s="1" t="s">
        <v>2187</v>
      </c>
      <c r="B338" s="1" t="s">
        <v>2188</v>
      </c>
      <c r="C338" s="1" t="s">
        <v>2189</v>
      </c>
      <c r="D338" s="25">
        <v>1453741.48173</v>
      </c>
      <c r="E338" s="25">
        <v>446489.53562</v>
      </c>
      <c r="F338" s="1" t="s">
        <v>2190</v>
      </c>
      <c r="G338" s="1" t="s">
        <v>2191</v>
      </c>
    </row>
    <row r="339" spans="1:7" s="1" customFormat="1" ht="15.75">
      <c r="A339" s="1" t="s">
        <v>2192</v>
      </c>
      <c r="B339" s="1" t="s">
        <v>2193</v>
      </c>
      <c r="C339" s="1" t="s">
        <v>2194</v>
      </c>
      <c r="D339" s="25">
        <v>1453691.07653</v>
      </c>
      <c r="E339" s="25">
        <v>446483.94062</v>
      </c>
      <c r="F339" s="1" t="s">
        <v>2195</v>
      </c>
      <c r="G339" s="1" t="s">
        <v>2196</v>
      </c>
    </row>
    <row r="340" spans="1:7" s="1" customFormat="1" ht="15.75">
      <c r="A340" s="1" t="s">
        <v>2197</v>
      </c>
      <c r="B340" s="1" t="s">
        <v>2198</v>
      </c>
      <c r="C340" s="1" t="s">
        <v>2199</v>
      </c>
      <c r="D340" s="25">
        <v>1453641.25046</v>
      </c>
      <c r="E340" s="25">
        <v>446479.44175</v>
      </c>
      <c r="F340" s="1" t="s">
        <v>2200</v>
      </c>
      <c r="G340" s="1" t="s">
        <v>2201</v>
      </c>
    </row>
    <row r="341" spans="1:7" s="1" customFormat="1" ht="15.75">
      <c r="A341" s="1" t="s">
        <v>2202</v>
      </c>
      <c r="B341" s="1" t="s">
        <v>2203</v>
      </c>
      <c r="C341" s="1" t="s">
        <v>2204</v>
      </c>
      <c r="D341" s="25">
        <v>1453591.32697</v>
      </c>
      <c r="E341" s="25">
        <v>446474.19747</v>
      </c>
      <c r="F341" s="1" t="s">
        <v>2205</v>
      </c>
      <c r="G341" s="1" t="s">
        <v>2206</v>
      </c>
    </row>
    <row r="342" spans="1:7" s="1" customFormat="1" ht="15.75">
      <c r="A342" s="1" t="s">
        <v>2207</v>
      </c>
      <c r="B342" s="1" t="s">
        <v>2208</v>
      </c>
      <c r="C342" s="1" t="s">
        <v>2209</v>
      </c>
      <c r="D342" s="25">
        <v>1453541.03741</v>
      </c>
      <c r="E342" s="25">
        <v>446469.30769</v>
      </c>
      <c r="F342" s="1" t="s">
        <v>2210</v>
      </c>
      <c r="G342" s="1" t="s">
        <v>2211</v>
      </c>
    </row>
    <row r="343" spans="1:7" s="1" customFormat="1" ht="15.75">
      <c r="A343" s="1" t="s">
        <v>2212</v>
      </c>
      <c r="B343" s="1" t="s">
        <v>2213</v>
      </c>
      <c r="C343" s="1" t="s">
        <v>2214</v>
      </c>
      <c r="D343" s="25">
        <v>1453491.577</v>
      </c>
      <c r="E343" s="25">
        <v>446464.11939</v>
      </c>
      <c r="F343" s="1" t="s">
        <v>2215</v>
      </c>
      <c r="G343" s="1" t="s">
        <v>2216</v>
      </c>
    </row>
    <row r="344" spans="1:7" s="1" customFormat="1" ht="15.75">
      <c r="A344" s="1" t="s">
        <v>2217</v>
      </c>
      <c r="B344" s="1" t="s">
        <v>2218</v>
      </c>
      <c r="C344" s="1" t="s">
        <v>2219</v>
      </c>
      <c r="D344" s="25">
        <v>1453441.08921</v>
      </c>
      <c r="E344" s="25">
        <v>446459.07772</v>
      </c>
      <c r="F344" s="1" t="s">
        <v>2220</v>
      </c>
      <c r="G344" s="1" t="s">
        <v>2221</v>
      </c>
    </row>
    <row r="345" spans="1:7" s="1" customFormat="1" ht="15.75">
      <c r="A345" s="1" t="s">
        <v>2222</v>
      </c>
      <c r="B345" s="1" t="s">
        <v>2223</v>
      </c>
      <c r="C345" s="1" t="s">
        <v>2224</v>
      </c>
      <c r="D345" s="25">
        <v>1453390.82506</v>
      </c>
      <c r="E345" s="25">
        <v>446454.14366</v>
      </c>
      <c r="F345" s="1" t="s">
        <v>2225</v>
      </c>
      <c r="G345" s="1" t="s">
        <v>2226</v>
      </c>
    </row>
    <row r="346" spans="1:7" s="1" customFormat="1" ht="15.75">
      <c r="A346" s="1" t="s">
        <v>2227</v>
      </c>
      <c r="B346" s="1" t="s">
        <v>2228</v>
      </c>
      <c r="C346" s="1" t="s">
        <v>2229</v>
      </c>
      <c r="D346" s="25">
        <v>1453340.57072</v>
      </c>
      <c r="E346" s="25">
        <v>446449.07361</v>
      </c>
      <c r="F346" s="1" t="s">
        <v>2230</v>
      </c>
      <c r="G346" s="1" t="s">
        <v>2231</v>
      </c>
    </row>
    <row r="347" spans="1:7" s="1" customFormat="1" ht="15.75">
      <c r="A347" s="1" t="s">
        <v>2232</v>
      </c>
      <c r="B347" s="1" t="s">
        <v>2233</v>
      </c>
      <c r="C347" s="1" t="s">
        <v>2234</v>
      </c>
      <c r="D347" s="25">
        <v>1453290.34957</v>
      </c>
      <c r="E347" s="25">
        <v>446443.81586</v>
      </c>
      <c r="F347" s="1" t="s">
        <v>2235</v>
      </c>
      <c r="G347" s="1" t="s">
        <v>2236</v>
      </c>
    </row>
    <row r="348" spans="1:7" s="1" customFormat="1" ht="15.75">
      <c r="A348" s="1" t="s">
        <v>2237</v>
      </c>
      <c r="B348" s="1" t="s">
        <v>2238</v>
      </c>
      <c r="C348" s="1" t="s">
        <v>2239</v>
      </c>
      <c r="D348" s="25">
        <v>1453240.5308</v>
      </c>
      <c r="E348" s="25">
        <v>446438.27155</v>
      </c>
      <c r="F348" s="1" t="s">
        <v>2240</v>
      </c>
      <c r="G348" s="1" t="s">
        <v>2241</v>
      </c>
    </row>
    <row r="349" spans="1:7" s="1" customFormat="1" ht="15.75">
      <c r="A349" s="1" t="s">
        <v>2242</v>
      </c>
      <c r="B349" s="1" t="s">
        <v>2243</v>
      </c>
      <c r="C349" s="1" t="s">
        <v>2244</v>
      </c>
      <c r="D349" s="25">
        <v>1462704.17691</v>
      </c>
      <c r="E349" s="25">
        <v>451353.65003</v>
      </c>
      <c r="F349" s="1" t="s">
        <v>2245</v>
      </c>
      <c r="G349" s="1" t="s">
        <v>2246</v>
      </c>
    </row>
    <row r="350" spans="1:7" s="1" customFormat="1" ht="15.75">
      <c r="A350" s="1" t="s">
        <v>2247</v>
      </c>
      <c r="B350" s="1" t="s">
        <v>2248</v>
      </c>
      <c r="C350" s="1" t="s">
        <v>2249</v>
      </c>
      <c r="D350" s="25">
        <v>1462653.99169</v>
      </c>
      <c r="E350" s="25">
        <v>451353.9689</v>
      </c>
      <c r="F350" s="1" t="s">
        <v>2250</v>
      </c>
      <c r="G350" s="1" t="s">
        <v>2251</v>
      </c>
    </row>
    <row r="351" spans="1:7" s="1" customFormat="1" ht="15.75">
      <c r="A351" s="1" t="s">
        <v>2252</v>
      </c>
      <c r="B351" s="1" t="s">
        <v>2253</v>
      </c>
      <c r="C351" s="1" t="s">
        <v>2254</v>
      </c>
      <c r="D351" s="25">
        <v>1462604.01432</v>
      </c>
      <c r="E351" s="25">
        <v>451354.42953</v>
      </c>
      <c r="F351" s="1" t="s">
        <v>2255</v>
      </c>
      <c r="G351" s="1" t="s">
        <v>2256</v>
      </c>
    </row>
    <row r="352" spans="1:7" s="1" customFormat="1" ht="15.75">
      <c r="A352" s="1" t="s">
        <v>2257</v>
      </c>
      <c r="B352" s="1" t="s">
        <v>2258</v>
      </c>
      <c r="C352" s="1" t="s">
        <v>2259</v>
      </c>
      <c r="D352" s="25">
        <v>1462554.23107</v>
      </c>
      <c r="E352" s="25">
        <v>451354.9086</v>
      </c>
      <c r="F352" s="1" t="s">
        <v>2260</v>
      </c>
      <c r="G352" s="1" t="s">
        <v>2261</v>
      </c>
    </row>
    <row r="353" spans="1:7" s="1" customFormat="1" ht="15.75">
      <c r="A353" s="1" t="s">
        <v>2262</v>
      </c>
      <c r="B353" s="1" t="s">
        <v>2263</v>
      </c>
      <c r="C353" s="1" t="s">
        <v>2264</v>
      </c>
      <c r="D353" s="25">
        <v>1462504.21017</v>
      </c>
      <c r="E353" s="25">
        <v>451355.33298</v>
      </c>
      <c r="F353" s="1" t="s">
        <v>2265</v>
      </c>
      <c r="G353" s="1" t="s">
        <v>2266</v>
      </c>
    </row>
    <row r="354" spans="1:7" s="1" customFormat="1" ht="15.75">
      <c r="A354" s="1" t="s">
        <v>2267</v>
      </c>
      <c r="B354" s="1" t="s">
        <v>2268</v>
      </c>
      <c r="C354" s="1" t="s">
        <v>2269</v>
      </c>
      <c r="D354" s="25">
        <v>1462454.26252</v>
      </c>
      <c r="E354" s="25">
        <v>451356.19305</v>
      </c>
      <c r="F354" s="1" t="s">
        <v>2270</v>
      </c>
      <c r="G354" s="1" t="s">
        <v>2271</v>
      </c>
    </row>
    <row r="355" spans="1:7" s="1" customFormat="1" ht="15.75">
      <c r="A355" s="1" t="s">
        <v>2272</v>
      </c>
      <c r="B355" s="1" t="s">
        <v>2273</v>
      </c>
      <c r="C355" s="1" t="s">
        <v>2274</v>
      </c>
      <c r="D355" s="25">
        <v>1462404.32052</v>
      </c>
      <c r="E355" s="25">
        <v>451356.73203</v>
      </c>
      <c r="F355" s="1" t="s">
        <v>2275</v>
      </c>
      <c r="G355" s="1" t="s">
        <v>2276</v>
      </c>
    </row>
    <row r="356" spans="1:7" s="1" customFormat="1" ht="15.75">
      <c r="A356" s="1" t="s">
        <v>2277</v>
      </c>
      <c r="B356" s="1" t="s">
        <v>2278</v>
      </c>
      <c r="C356" s="1" t="s">
        <v>2279</v>
      </c>
      <c r="D356" s="25">
        <v>1462354.21657</v>
      </c>
      <c r="E356" s="25">
        <v>451357.3967</v>
      </c>
      <c r="F356" s="1" t="s">
        <v>2280</v>
      </c>
      <c r="G356" s="1" t="s">
        <v>2281</v>
      </c>
    </row>
    <row r="357" spans="1:7" s="1" customFormat="1" ht="15.75">
      <c r="A357" s="1" t="s">
        <v>2282</v>
      </c>
      <c r="B357" s="1" t="s">
        <v>2283</v>
      </c>
      <c r="C357" s="1" t="s">
        <v>2284</v>
      </c>
      <c r="D357" s="25">
        <v>1462303.93</v>
      </c>
      <c r="E357" s="25">
        <v>451357.78626</v>
      </c>
      <c r="F357" s="1" t="s">
        <v>2285</v>
      </c>
      <c r="G357" s="1" t="s">
        <v>2286</v>
      </c>
    </row>
    <row r="358" spans="1:7" s="1" customFormat="1" ht="15.75">
      <c r="A358" s="1" t="s">
        <v>2287</v>
      </c>
      <c r="B358" s="1" t="s">
        <v>2288</v>
      </c>
      <c r="C358" s="1" t="s">
        <v>2289</v>
      </c>
      <c r="D358" s="25">
        <v>1462254.08247</v>
      </c>
      <c r="E358" s="25">
        <v>451358.35007</v>
      </c>
      <c r="F358" s="1" t="s">
        <v>2290</v>
      </c>
      <c r="G358" s="1" t="s">
        <v>2291</v>
      </c>
    </row>
    <row r="359" spans="1:7" s="1" customFormat="1" ht="15.75">
      <c r="A359" s="1" t="s">
        <v>2292</v>
      </c>
      <c r="B359" s="1" t="s">
        <v>2293</v>
      </c>
      <c r="C359" s="1" t="s">
        <v>2294</v>
      </c>
      <c r="D359" s="25">
        <v>1462203.58935</v>
      </c>
      <c r="E359" s="25">
        <v>451359.15538</v>
      </c>
      <c r="F359" s="1" t="s">
        <v>2295</v>
      </c>
      <c r="G359" s="1" t="s">
        <v>2296</v>
      </c>
    </row>
    <row r="360" spans="1:7" s="1" customFormat="1" ht="15.75">
      <c r="A360" s="1" t="s">
        <v>2297</v>
      </c>
      <c r="B360" s="1" t="s">
        <v>2298</v>
      </c>
      <c r="C360" s="1" t="s">
        <v>2299</v>
      </c>
      <c r="D360" s="25">
        <v>1462153.97791</v>
      </c>
      <c r="E360" s="25">
        <v>451360.80048</v>
      </c>
      <c r="F360" s="1" t="s">
        <v>2300</v>
      </c>
      <c r="G360" s="1" t="s">
        <v>2301</v>
      </c>
    </row>
    <row r="361" spans="1:7" s="1" customFormat="1" ht="15.75">
      <c r="A361" s="1" t="s">
        <v>2302</v>
      </c>
      <c r="B361" s="1" t="s">
        <v>2303</v>
      </c>
      <c r="C361" s="1" t="s">
        <v>2304</v>
      </c>
      <c r="D361" s="25">
        <v>1462103.9148</v>
      </c>
      <c r="E361" s="25">
        <v>451362.27199</v>
      </c>
      <c r="F361" s="1" t="s">
        <v>2305</v>
      </c>
      <c r="G361" s="1" t="s">
        <v>2306</v>
      </c>
    </row>
    <row r="362" spans="1:7" s="1" customFormat="1" ht="15.75">
      <c r="A362" s="1" t="s">
        <v>2307</v>
      </c>
      <c r="B362" s="1" t="s">
        <v>2308</v>
      </c>
      <c r="C362" s="1" t="s">
        <v>2309</v>
      </c>
      <c r="D362" s="25">
        <v>1462054.04584</v>
      </c>
      <c r="E362" s="25">
        <v>451363.87241</v>
      </c>
      <c r="F362" s="1" t="s">
        <v>2310</v>
      </c>
      <c r="G362" s="1" t="s">
        <v>2311</v>
      </c>
    </row>
    <row r="363" spans="1:7" s="1" customFormat="1" ht="15.75">
      <c r="A363" s="1" t="s">
        <v>2312</v>
      </c>
      <c r="B363" s="1" t="s">
        <v>2313</v>
      </c>
      <c r="C363" s="1" t="s">
        <v>2314</v>
      </c>
      <c r="D363" s="25">
        <v>1462004.11139</v>
      </c>
      <c r="E363" s="25">
        <v>451365.39289</v>
      </c>
      <c r="F363" s="1" t="s">
        <v>2315</v>
      </c>
      <c r="G363" s="1" t="s">
        <v>2316</v>
      </c>
    </row>
    <row r="364" spans="1:7" s="1" customFormat="1" ht="15.75">
      <c r="A364" s="1" t="s">
        <v>2317</v>
      </c>
      <c r="B364" s="1" t="s">
        <v>2318</v>
      </c>
      <c r="C364" s="1" t="s">
        <v>2319</v>
      </c>
      <c r="D364" s="25">
        <v>1461953.87894</v>
      </c>
      <c r="E364" s="25">
        <v>451367.15534</v>
      </c>
      <c r="F364" s="1" t="s">
        <v>2320</v>
      </c>
      <c r="G364" s="1" t="s">
        <v>2321</v>
      </c>
    </row>
    <row r="365" spans="1:7" s="1" customFormat="1" ht="15.75">
      <c r="A365" s="1" t="s">
        <v>2322</v>
      </c>
      <c r="B365" s="1" t="s">
        <v>2323</v>
      </c>
      <c r="C365" s="1" t="s">
        <v>2324</v>
      </c>
      <c r="D365" s="25">
        <v>1461904.06611</v>
      </c>
      <c r="E365" s="25">
        <v>451368.75893</v>
      </c>
      <c r="F365" s="1" t="s">
        <v>2325</v>
      </c>
      <c r="G365" s="1" t="s">
        <v>2326</v>
      </c>
    </row>
    <row r="366" spans="1:7" s="1" customFormat="1" ht="15.75">
      <c r="A366" s="1" t="s">
        <v>2327</v>
      </c>
      <c r="B366" s="1" t="s">
        <v>2328</v>
      </c>
      <c r="C366" s="1" t="s">
        <v>2329</v>
      </c>
      <c r="D366" s="25">
        <v>1461853.85117</v>
      </c>
      <c r="E366" s="25">
        <v>451370.20787</v>
      </c>
      <c r="F366" s="1" t="s">
        <v>2330</v>
      </c>
      <c r="G366" s="1" t="s">
        <v>2331</v>
      </c>
    </row>
    <row r="367" spans="1:7" s="1" customFormat="1" ht="15.75">
      <c r="A367" s="1" t="s">
        <v>2332</v>
      </c>
      <c r="B367" s="1" t="s">
        <v>2333</v>
      </c>
      <c r="C367" s="1" t="s">
        <v>2334</v>
      </c>
      <c r="D367" s="25">
        <v>1461804.20695</v>
      </c>
      <c r="E367" s="25">
        <v>451371.98415</v>
      </c>
      <c r="F367" s="1" t="s">
        <v>2335</v>
      </c>
      <c r="G367" s="1" t="s">
        <v>2336</v>
      </c>
    </row>
    <row r="368" spans="1:7" s="1" customFormat="1" ht="15.75">
      <c r="A368" s="1" t="s">
        <v>2337</v>
      </c>
      <c r="B368" s="1" t="s">
        <v>2338</v>
      </c>
      <c r="C368" s="1" t="s">
        <v>2339</v>
      </c>
      <c r="D368" s="25">
        <v>1461754.11006</v>
      </c>
      <c r="E368" s="25">
        <v>451373.45802</v>
      </c>
      <c r="F368" s="1" t="s">
        <v>2340</v>
      </c>
      <c r="G368" s="1" t="s">
        <v>2341</v>
      </c>
    </row>
    <row r="369" spans="1:7" s="1" customFormat="1" ht="15.75">
      <c r="A369" s="1" t="s">
        <v>2342</v>
      </c>
      <c r="B369" s="1" t="s">
        <v>2343</v>
      </c>
      <c r="C369" s="1" t="s">
        <v>2344</v>
      </c>
      <c r="D369" s="25">
        <v>1461704.27903</v>
      </c>
      <c r="E369" s="25">
        <v>451375.03392</v>
      </c>
      <c r="F369" s="1" t="s">
        <v>2345</v>
      </c>
      <c r="G369" s="1" t="s">
        <v>2346</v>
      </c>
    </row>
    <row r="370" spans="1:7" s="1" customFormat="1" ht="15.75">
      <c r="A370" s="1" t="s">
        <v>2347</v>
      </c>
      <c r="B370" s="1" t="s">
        <v>2348</v>
      </c>
      <c r="C370" s="1" t="s">
        <v>2349</v>
      </c>
      <c r="D370" s="25">
        <v>1461653.93794</v>
      </c>
      <c r="E370" s="25">
        <v>451376.38833</v>
      </c>
      <c r="F370" s="1" t="s">
        <v>2350</v>
      </c>
      <c r="G370" s="1" t="s">
        <v>2351</v>
      </c>
    </row>
    <row r="371" spans="1:7" s="1" customFormat="1" ht="15.75">
      <c r="A371" s="1" t="s">
        <v>2352</v>
      </c>
      <c r="B371" s="1" t="s">
        <v>2353</v>
      </c>
      <c r="C371" s="1" t="s">
        <v>2354</v>
      </c>
      <c r="D371" s="25">
        <v>1461603.99712</v>
      </c>
      <c r="E371" s="25">
        <v>451377.9652</v>
      </c>
      <c r="F371" s="1" t="s">
        <v>2355</v>
      </c>
      <c r="G371" s="1" t="s">
        <v>2356</v>
      </c>
    </row>
    <row r="372" spans="1:7" s="1" customFormat="1" ht="15.75">
      <c r="A372" s="1" t="s">
        <v>2357</v>
      </c>
      <c r="B372" s="1" t="s">
        <v>2358</v>
      </c>
      <c r="C372" s="1" t="s">
        <v>2359</v>
      </c>
      <c r="D372" s="25">
        <v>1461553.93915</v>
      </c>
      <c r="E372" s="25">
        <v>451379.39799</v>
      </c>
      <c r="F372" s="1" t="s">
        <v>2360</v>
      </c>
      <c r="G372" s="1" t="s">
        <v>2361</v>
      </c>
    </row>
    <row r="373" spans="1:7" s="1" customFormat="1" ht="15.75">
      <c r="A373" s="1" t="s">
        <v>2362</v>
      </c>
      <c r="B373" s="1" t="s">
        <v>2363</v>
      </c>
      <c r="C373" s="1" t="s">
        <v>2364</v>
      </c>
      <c r="D373" s="25">
        <v>1461504.04016</v>
      </c>
      <c r="E373" s="25">
        <v>451381.11936</v>
      </c>
      <c r="F373" s="1" t="s">
        <v>2365</v>
      </c>
      <c r="G373" s="1" t="s">
        <v>2366</v>
      </c>
    </row>
    <row r="374" spans="1:7" s="1" customFormat="1" ht="15.75">
      <c r="A374" s="1" t="s">
        <v>2367</v>
      </c>
      <c r="B374" s="1" t="s">
        <v>2368</v>
      </c>
      <c r="C374" s="1" t="s">
        <v>2369</v>
      </c>
      <c r="D374" s="25">
        <v>1461453.87182</v>
      </c>
      <c r="E374" s="25">
        <v>451382.61627</v>
      </c>
      <c r="F374" s="1" t="s">
        <v>2370</v>
      </c>
      <c r="G374" s="1" t="s">
        <v>2371</v>
      </c>
    </row>
    <row r="375" spans="1:7" s="1" customFormat="1" ht="15.75">
      <c r="A375" s="1" t="s">
        <v>2372</v>
      </c>
      <c r="B375" s="1" t="s">
        <v>2373</v>
      </c>
      <c r="C375" s="1" t="s">
        <v>2374</v>
      </c>
      <c r="D375" s="25">
        <v>1461404.31945</v>
      </c>
      <c r="E375" s="25">
        <v>451384.45857</v>
      </c>
      <c r="F375" s="1" t="s">
        <v>2375</v>
      </c>
      <c r="G375" s="1" t="s">
        <v>2376</v>
      </c>
    </row>
    <row r="376" spans="1:7" s="1" customFormat="1" ht="15.75">
      <c r="A376" s="1" t="s">
        <v>2377</v>
      </c>
      <c r="B376" s="1" t="s">
        <v>2378</v>
      </c>
      <c r="C376" s="1" t="s">
        <v>2379</v>
      </c>
      <c r="D376" s="25">
        <v>1461353.948</v>
      </c>
      <c r="E376" s="25">
        <v>451386.2712</v>
      </c>
      <c r="F376" s="1" t="s">
        <v>2380</v>
      </c>
      <c r="G376" s="1" t="s">
        <v>2381</v>
      </c>
    </row>
    <row r="377" spans="1:7" s="1" customFormat="1" ht="15.75">
      <c r="A377" s="1" t="s">
        <v>2382</v>
      </c>
      <c r="B377" s="1" t="s">
        <v>2383</v>
      </c>
      <c r="C377" s="1" t="s">
        <v>2384</v>
      </c>
      <c r="D377" s="25">
        <v>1461304.28097</v>
      </c>
      <c r="E377" s="25">
        <v>451387.76253</v>
      </c>
      <c r="F377" s="1" t="s">
        <v>2385</v>
      </c>
      <c r="G377" s="1" t="s">
        <v>2386</v>
      </c>
    </row>
    <row r="378" spans="1:7" s="1" customFormat="1" ht="15.75">
      <c r="A378" s="1" t="s">
        <v>2387</v>
      </c>
      <c r="B378" s="1" t="s">
        <v>2388</v>
      </c>
      <c r="C378" s="1" t="s">
        <v>2389</v>
      </c>
      <c r="D378" s="25">
        <v>1461254.23601</v>
      </c>
      <c r="E378" s="25">
        <v>451389.4773</v>
      </c>
      <c r="F378" s="1" t="s">
        <v>2390</v>
      </c>
      <c r="G378" s="1" t="s">
        <v>2391</v>
      </c>
    </row>
    <row r="379" spans="1:7" s="1" customFormat="1" ht="15.75">
      <c r="A379" s="1" t="s">
        <v>2392</v>
      </c>
      <c r="B379" s="1" t="s">
        <v>2393</v>
      </c>
      <c r="C379" s="1" t="s">
        <v>2394</v>
      </c>
      <c r="D379" s="25">
        <v>1461204.17942</v>
      </c>
      <c r="E379" s="25">
        <v>451391.13495</v>
      </c>
      <c r="F379" s="1" t="s">
        <v>2395</v>
      </c>
      <c r="G379" s="1" t="s">
        <v>2396</v>
      </c>
    </row>
    <row r="380" spans="1:7" s="1" customFormat="1" ht="15.75">
      <c r="A380" s="1" t="s">
        <v>2397</v>
      </c>
      <c r="B380" s="1" t="s">
        <v>2398</v>
      </c>
      <c r="C380" s="1" t="s">
        <v>2399</v>
      </c>
      <c r="D380" s="25">
        <v>1461154.04026</v>
      </c>
      <c r="E380" s="25">
        <v>451392.69856</v>
      </c>
      <c r="F380" s="1" t="s">
        <v>2400</v>
      </c>
      <c r="G380" s="1" t="s">
        <v>2401</v>
      </c>
    </row>
    <row r="381" spans="1:7" s="1" customFormat="1" ht="15.75">
      <c r="A381" s="1" t="s">
        <v>2402</v>
      </c>
      <c r="B381" s="1" t="s">
        <v>2403</v>
      </c>
      <c r="C381" s="1" t="s">
        <v>2404</v>
      </c>
      <c r="D381" s="25">
        <v>1461104.29073</v>
      </c>
      <c r="E381" s="25">
        <v>451394.29662</v>
      </c>
      <c r="F381" s="1" t="s">
        <v>2405</v>
      </c>
      <c r="G381" s="1" t="s">
        <v>2406</v>
      </c>
    </row>
    <row r="382" spans="1:7" s="1" customFormat="1" ht="15.75">
      <c r="A382" s="1" t="s">
        <v>2407</v>
      </c>
      <c r="B382" s="1" t="s">
        <v>2408</v>
      </c>
      <c r="C382" s="1" t="s">
        <v>2409</v>
      </c>
      <c r="D382" s="25">
        <v>1461054.01346</v>
      </c>
      <c r="E382" s="25">
        <v>451396.16777</v>
      </c>
      <c r="F382" s="1" t="s">
        <v>2410</v>
      </c>
      <c r="G382" s="1" t="s">
        <v>2411</v>
      </c>
    </row>
    <row r="383" spans="1:7" s="1" customFormat="1" ht="15.75">
      <c r="A383" s="1" t="s">
        <v>2412</v>
      </c>
      <c r="B383" s="1" t="s">
        <v>2413</v>
      </c>
      <c r="C383" s="1" t="s">
        <v>2414</v>
      </c>
      <c r="D383" s="25">
        <v>1461004.08317</v>
      </c>
      <c r="E383" s="25">
        <v>451397.84801</v>
      </c>
      <c r="F383" s="1" t="s">
        <v>2415</v>
      </c>
      <c r="G383" s="1" t="s">
        <v>2416</v>
      </c>
    </row>
    <row r="384" spans="1:7" s="1" customFormat="1" ht="15.75">
      <c r="A384" s="1" t="s">
        <v>2417</v>
      </c>
      <c r="B384" s="1" t="s">
        <v>2418</v>
      </c>
      <c r="C384" s="1" t="s">
        <v>2419</v>
      </c>
      <c r="D384" s="25">
        <v>1460954.12946</v>
      </c>
      <c r="E384" s="25">
        <v>451399.89502</v>
      </c>
      <c r="F384" s="1" t="s">
        <v>2420</v>
      </c>
      <c r="G384" s="1" t="s">
        <v>2421</v>
      </c>
    </row>
    <row r="385" spans="1:7" s="1" customFormat="1" ht="15.75">
      <c r="A385" s="1" t="s">
        <v>2422</v>
      </c>
      <c r="B385" s="1" t="s">
        <v>2423</v>
      </c>
      <c r="C385" s="1" t="s">
        <v>2424</v>
      </c>
      <c r="D385" s="25">
        <v>1460904.09868</v>
      </c>
      <c r="E385" s="25">
        <v>451401.55902</v>
      </c>
      <c r="F385" s="1" t="s">
        <v>2425</v>
      </c>
      <c r="G385" s="1" t="s">
        <v>2426</v>
      </c>
    </row>
    <row r="386" spans="1:7" s="1" customFormat="1" ht="15.75">
      <c r="A386" s="1" t="s">
        <v>2427</v>
      </c>
      <c r="B386" s="1" t="s">
        <v>2428</v>
      </c>
      <c r="C386" s="1" t="s">
        <v>2429</v>
      </c>
      <c r="D386" s="25">
        <v>1460854.20443</v>
      </c>
      <c r="E386" s="25">
        <v>451403.48766</v>
      </c>
      <c r="F386" s="1" t="s">
        <v>2430</v>
      </c>
      <c r="G386" s="1" t="s">
        <v>2431</v>
      </c>
    </row>
    <row r="387" spans="1:7" s="1" customFormat="1" ht="15.75">
      <c r="A387" s="1" t="s">
        <v>2432</v>
      </c>
      <c r="B387" s="1" t="s">
        <v>2433</v>
      </c>
      <c r="C387" s="1" t="s">
        <v>2434</v>
      </c>
      <c r="D387" s="25">
        <v>1460804.21583</v>
      </c>
      <c r="E387" s="25">
        <v>451405.54439</v>
      </c>
      <c r="F387" s="1" t="s">
        <v>2435</v>
      </c>
      <c r="G387" s="1" t="s">
        <v>2436</v>
      </c>
    </row>
    <row r="388" spans="1:7" s="1" customFormat="1" ht="15.75">
      <c r="A388" s="1" t="s">
        <v>2437</v>
      </c>
      <c r="B388" s="1" t="s">
        <v>2438</v>
      </c>
      <c r="C388" s="1" t="s">
        <v>2439</v>
      </c>
      <c r="D388" s="25">
        <v>1460754.07088</v>
      </c>
      <c r="E388" s="25">
        <v>451407.405</v>
      </c>
      <c r="F388" s="1" t="s">
        <v>2440</v>
      </c>
      <c r="G388" s="1" t="s">
        <v>2441</v>
      </c>
    </row>
    <row r="389" spans="1:7" s="1" customFormat="1" ht="15.75">
      <c r="A389" s="1" t="s">
        <v>2442</v>
      </c>
      <c r="B389" s="1" t="s">
        <v>2443</v>
      </c>
      <c r="C389" s="1" t="s">
        <v>2444</v>
      </c>
      <c r="D389" s="25">
        <v>1460704.40216</v>
      </c>
      <c r="E389" s="25">
        <v>451409.40604</v>
      </c>
      <c r="F389" s="1" t="s">
        <v>2445</v>
      </c>
      <c r="G389" s="1" t="s">
        <v>2446</v>
      </c>
    </row>
    <row r="390" spans="1:7" s="1" customFormat="1" ht="15.75">
      <c r="A390" s="1" t="s">
        <v>2447</v>
      </c>
      <c r="B390" s="1" t="s">
        <v>2448</v>
      </c>
      <c r="C390" s="1" t="s">
        <v>2449</v>
      </c>
      <c r="D390" s="25">
        <v>1461426.4364</v>
      </c>
      <c r="E390" s="25">
        <v>452184.74191</v>
      </c>
      <c r="F390" s="1" t="s">
        <v>2450</v>
      </c>
      <c r="G390" s="1" t="s">
        <v>2451</v>
      </c>
    </row>
    <row r="391" spans="1:7" s="1" customFormat="1" ht="15.75">
      <c r="A391" s="1" t="s">
        <v>2452</v>
      </c>
      <c r="B391" s="1" t="s">
        <v>2453</v>
      </c>
      <c r="C391" s="1" t="s">
        <v>2454</v>
      </c>
      <c r="D391" s="25">
        <v>1461424.96661</v>
      </c>
      <c r="E391" s="25">
        <v>452135.09479</v>
      </c>
      <c r="F391" s="1" t="s">
        <v>2455</v>
      </c>
      <c r="G391" s="1" t="s">
        <v>2456</v>
      </c>
    </row>
    <row r="392" spans="1:7" s="1" customFormat="1" ht="15.75">
      <c r="A392" s="1" t="s">
        <v>2457</v>
      </c>
      <c r="B392" s="1" t="s">
        <v>2458</v>
      </c>
      <c r="C392" s="1" t="s">
        <v>2459</v>
      </c>
      <c r="D392" s="25">
        <v>1461423.74142</v>
      </c>
      <c r="E392" s="25">
        <v>452084.95166</v>
      </c>
      <c r="F392" s="1" t="s">
        <v>2460</v>
      </c>
      <c r="G392" s="1" t="s">
        <v>2461</v>
      </c>
    </row>
    <row r="393" spans="1:7" s="1" customFormat="1" ht="15.75">
      <c r="A393" s="1" t="s">
        <v>2462</v>
      </c>
      <c r="B393" s="1" t="s">
        <v>2463</v>
      </c>
      <c r="C393" s="1" t="s">
        <v>2464</v>
      </c>
      <c r="D393" s="25">
        <v>1461422.36603</v>
      </c>
      <c r="E393" s="25">
        <v>452035.08004</v>
      </c>
      <c r="F393" s="1" t="s">
        <v>2465</v>
      </c>
      <c r="G393" s="1" t="s">
        <v>2466</v>
      </c>
    </row>
    <row r="394" spans="1:7" s="1" customFormat="1" ht="15.75">
      <c r="A394" s="1" t="s">
        <v>2467</v>
      </c>
      <c r="B394" s="1" t="s">
        <v>2468</v>
      </c>
      <c r="C394" s="1" t="s">
        <v>2469</v>
      </c>
      <c r="D394" s="25">
        <v>1461421.14773</v>
      </c>
      <c r="E394" s="25">
        <v>451984.75366</v>
      </c>
      <c r="F394" s="1" t="s">
        <v>2470</v>
      </c>
      <c r="G394" s="1" t="s">
        <v>2471</v>
      </c>
    </row>
    <row r="395" spans="1:7" s="1" customFormat="1" ht="15.75">
      <c r="A395" s="1" t="s">
        <v>2472</v>
      </c>
      <c r="B395" s="1" t="s">
        <v>2473</v>
      </c>
      <c r="C395" s="1" t="s">
        <v>2474</v>
      </c>
      <c r="D395" s="25">
        <v>1461419.44161</v>
      </c>
      <c r="E395" s="25">
        <v>451935.03103</v>
      </c>
      <c r="F395" s="1" t="s">
        <v>2475</v>
      </c>
      <c r="G395" s="1" t="s">
        <v>2476</v>
      </c>
    </row>
    <row r="396" spans="1:7" s="1" customFormat="1" ht="15.75">
      <c r="A396" s="1" t="s">
        <v>2477</v>
      </c>
      <c r="B396" s="1" t="s">
        <v>2478</v>
      </c>
      <c r="C396" s="1" t="s">
        <v>2479</v>
      </c>
      <c r="D396" s="25">
        <v>1461417.97253</v>
      </c>
      <c r="E396" s="25">
        <v>451885.10899</v>
      </c>
      <c r="F396" s="1" t="s">
        <v>2480</v>
      </c>
      <c r="G396" s="1" t="s">
        <v>2481</v>
      </c>
    </row>
    <row r="397" spans="1:7" s="1" customFormat="1" ht="15.75">
      <c r="A397" s="1" t="s">
        <v>2482</v>
      </c>
      <c r="B397" s="1" t="s">
        <v>2483</v>
      </c>
      <c r="C397" s="1" t="s">
        <v>2484</v>
      </c>
      <c r="D397" s="25">
        <v>1461416.49567</v>
      </c>
      <c r="E397" s="25">
        <v>451835.01553</v>
      </c>
      <c r="F397" s="1" t="s">
        <v>2485</v>
      </c>
      <c r="G397" s="1" t="s">
        <v>2486</v>
      </c>
    </row>
    <row r="398" spans="1:7" s="1" customFormat="1" ht="15.75">
      <c r="A398" s="1" t="s">
        <v>2487</v>
      </c>
      <c r="B398" s="1" t="s">
        <v>2488</v>
      </c>
      <c r="C398" s="1" t="s">
        <v>2489</v>
      </c>
      <c r="D398" s="25">
        <v>1461415.35555</v>
      </c>
      <c r="E398" s="25">
        <v>451784.91567</v>
      </c>
      <c r="F398" s="1" t="s">
        <v>2490</v>
      </c>
      <c r="G398" s="1" t="s">
        <v>2491</v>
      </c>
    </row>
    <row r="399" spans="1:7" s="1" customFormat="1" ht="15.75">
      <c r="A399" s="1" t="s">
        <v>2492</v>
      </c>
      <c r="B399" s="1" t="s">
        <v>2493</v>
      </c>
      <c r="C399" s="1" t="s">
        <v>2494</v>
      </c>
      <c r="D399" s="25">
        <v>1461414.11249</v>
      </c>
      <c r="E399" s="25">
        <v>451735.24245</v>
      </c>
      <c r="F399" s="1" t="s">
        <v>2495</v>
      </c>
      <c r="G399" s="1" t="s">
        <v>2496</v>
      </c>
    </row>
    <row r="400" spans="1:7" s="1" customFormat="1" ht="15.75">
      <c r="A400" s="1" t="s">
        <v>2497</v>
      </c>
      <c r="B400" s="1" t="s">
        <v>2498</v>
      </c>
      <c r="C400" s="1" t="s">
        <v>2499</v>
      </c>
      <c r="D400" s="25">
        <v>1461412.94042</v>
      </c>
      <c r="E400" s="25">
        <v>451685.4024</v>
      </c>
      <c r="F400" s="1" t="s">
        <v>2500</v>
      </c>
      <c r="G400" s="1" t="s">
        <v>2501</v>
      </c>
    </row>
    <row r="401" spans="1:7" s="1" customFormat="1" ht="15.75">
      <c r="A401" s="1" t="s">
        <v>2502</v>
      </c>
      <c r="B401" s="1" t="s">
        <v>2503</v>
      </c>
      <c r="C401" s="1" t="s">
        <v>2504</v>
      </c>
      <c r="D401" s="25">
        <v>1461411.43602</v>
      </c>
      <c r="E401" s="25">
        <v>451635.00663</v>
      </c>
      <c r="F401" s="1" t="s">
        <v>2505</v>
      </c>
      <c r="G401" s="1" t="s">
        <v>2506</v>
      </c>
    </row>
    <row r="402" spans="1:7" s="1" customFormat="1" ht="15.75">
      <c r="A402" s="1" t="s">
        <v>2507</v>
      </c>
      <c r="B402" s="1" t="s">
        <v>2508</v>
      </c>
      <c r="C402" s="1" t="s">
        <v>2509</v>
      </c>
      <c r="D402" s="25">
        <v>1461410.24861</v>
      </c>
      <c r="E402" s="25">
        <v>451584.79506</v>
      </c>
      <c r="F402" s="1" t="s">
        <v>2510</v>
      </c>
      <c r="G402" s="1" t="s">
        <v>2511</v>
      </c>
    </row>
    <row r="403" spans="1:7" s="1" customFormat="1" ht="15.75">
      <c r="A403" s="1" t="s">
        <v>2512</v>
      </c>
      <c r="B403" s="1" t="s">
        <v>2513</v>
      </c>
      <c r="C403" s="1" t="s">
        <v>2514</v>
      </c>
      <c r="D403" s="25">
        <v>1461408.93105</v>
      </c>
      <c r="E403" s="25">
        <v>451534.84772</v>
      </c>
      <c r="F403" s="1" t="s">
        <v>2515</v>
      </c>
      <c r="G403" s="1" t="s">
        <v>2516</v>
      </c>
    </row>
    <row r="404" spans="1:7" s="1" customFormat="1" ht="15.75">
      <c r="A404" s="1" t="s">
        <v>2517</v>
      </c>
      <c r="B404" s="1" t="s">
        <v>2518</v>
      </c>
      <c r="C404" s="1" t="s">
        <v>2519</v>
      </c>
      <c r="D404" s="25">
        <v>1461407.30804</v>
      </c>
      <c r="E404" s="25">
        <v>451484.50376</v>
      </c>
      <c r="F404" s="1" t="s">
        <v>2520</v>
      </c>
      <c r="G404" s="1" t="s">
        <v>2521</v>
      </c>
    </row>
    <row r="405" spans="1:7" s="1" customFormat="1" ht="15.75">
      <c r="A405" s="1" t="s">
        <v>2522</v>
      </c>
      <c r="B405" s="1" t="s">
        <v>2523</v>
      </c>
      <c r="C405" s="1" t="s">
        <v>2524</v>
      </c>
      <c r="D405" s="25">
        <v>1461405.87595</v>
      </c>
      <c r="E405" s="25">
        <v>451434.75463</v>
      </c>
      <c r="F405" s="1" t="s">
        <v>2525</v>
      </c>
      <c r="G405" s="1" t="s">
        <v>2526</v>
      </c>
    </row>
    <row r="406" spans="1:7" s="1" customFormat="1" ht="15.75">
      <c r="A406" s="1" t="s">
        <v>2527</v>
      </c>
      <c r="B406" s="1" t="s">
        <v>2528</v>
      </c>
      <c r="C406" s="1" t="s">
        <v>2529</v>
      </c>
      <c r="D406" s="25">
        <v>1461404.35719</v>
      </c>
      <c r="E406" s="25">
        <v>451384.26627</v>
      </c>
      <c r="F406" s="1" t="s">
        <v>2530</v>
      </c>
      <c r="G406" s="1" t="s">
        <v>2531</v>
      </c>
    </row>
    <row r="407" spans="1:7" s="1" customFormat="1" ht="15.75">
      <c r="A407" s="1" t="s">
        <v>2532</v>
      </c>
      <c r="B407" s="1" t="s">
        <v>2533</v>
      </c>
      <c r="C407" s="1" t="s">
        <v>2534</v>
      </c>
      <c r="D407" s="25">
        <v>1461402.68241</v>
      </c>
      <c r="E407" s="25">
        <v>451334.71951</v>
      </c>
      <c r="F407" s="1" t="s">
        <v>2535</v>
      </c>
      <c r="G407" s="1" t="s">
        <v>2536</v>
      </c>
    </row>
    <row r="408" spans="1:7" s="1" customFormat="1" ht="15.75">
      <c r="A408" s="1" t="s">
        <v>2537</v>
      </c>
      <c r="B408" s="1" t="s">
        <v>2538</v>
      </c>
      <c r="C408" s="1" t="s">
        <v>2539</v>
      </c>
      <c r="D408" s="25">
        <v>1461401.33715</v>
      </c>
      <c r="E408" s="25">
        <v>451284.3532</v>
      </c>
      <c r="F408" s="1" t="s">
        <v>2540</v>
      </c>
      <c r="G408" s="1" t="s">
        <v>2541</v>
      </c>
    </row>
    <row r="409" spans="1:7" s="1" customFormat="1" ht="15.75">
      <c r="A409" s="1" t="s">
        <v>2542</v>
      </c>
      <c r="B409" s="1" t="s">
        <v>2543</v>
      </c>
      <c r="C409" s="1" t="s">
        <v>2544</v>
      </c>
      <c r="D409" s="25">
        <v>1461400.03391</v>
      </c>
      <c r="E409" s="25">
        <v>451233.96668</v>
      </c>
      <c r="F409" s="1" t="s">
        <v>2545</v>
      </c>
      <c r="G409" s="1" t="s">
        <v>2546</v>
      </c>
    </row>
    <row r="410" spans="1:7" s="1" customFormat="1" ht="15.75">
      <c r="A410" s="1" t="s">
        <v>2547</v>
      </c>
      <c r="B410" s="1" t="s">
        <v>2548</v>
      </c>
      <c r="C410" s="1" t="s">
        <v>2549</v>
      </c>
      <c r="D410" s="25">
        <v>1461398.57387</v>
      </c>
      <c r="E410" s="25">
        <v>451184.07037</v>
      </c>
      <c r="F410" s="1" t="s">
        <v>2550</v>
      </c>
      <c r="G410" s="1" t="s">
        <v>2551</v>
      </c>
    </row>
    <row r="411" spans="1:7" s="1" customFormat="1" ht="15.75">
      <c r="A411" s="1" t="s">
        <v>2552</v>
      </c>
      <c r="B411" s="1" t="s">
        <v>2553</v>
      </c>
      <c r="C411" s="1" t="s">
        <v>2554</v>
      </c>
      <c r="D411" s="25">
        <v>1461397.3073</v>
      </c>
      <c r="E411" s="25">
        <v>451134.37765</v>
      </c>
      <c r="F411" s="1" t="s">
        <v>2555</v>
      </c>
      <c r="G411" s="1" t="s">
        <v>2556</v>
      </c>
    </row>
    <row r="412" spans="1:7" s="1" customFormat="1" ht="15.75">
      <c r="A412" s="1" t="s">
        <v>2557</v>
      </c>
      <c r="B412" s="1" t="s">
        <v>2558</v>
      </c>
      <c r="C412" s="1" t="s">
        <v>2559</v>
      </c>
      <c r="D412" s="25">
        <v>1461395.72261</v>
      </c>
      <c r="E412" s="25">
        <v>451084.24704</v>
      </c>
      <c r="F412" s="1" t="s">
        <v>2560</v>
      </c>
      <c r="G412" s="1" t="s">
        <v>2561</v>
      </c>
    </row>
    <row r="413" spans="1:7" s="1" customFormat="1" ht="15.75">
      <c r="A413" s="1" t="s">
        <v>2562</v>
      </c>
      <c r="B413" s="1" t="s">
        <v>2563</v>
      </c>
      <c r="C413" s="1" t="s">
        <v>2564</v>
      </c>
      <c r="D413" s="25">
        <v>1461394.56492</v>
      </c>
      <c r="E413" s="25">
        <v>451034.08637</v>
      </c>
      <c r="F413" s="1" t="s">
        <v>2565</v>
      </c>
      <c r="G413" s="1" t="s">
        <v>2566</v>
      </c>
    </row>
    <row r="414" spans="1:7" s="1" customFormat="1" ht="15.75">
      <c r="A414" s="1" t="s">
        <v>2567</v>
      </c>
      <c r="B414" s="1" t="s">
        <v>2568</v>
      </c>
      <c r="C414" s="1" t="s">
        <v>2569</v>
      </c>
      <c r="D414" s="25">
        <v>1461393.04273</v>
      </c>
      <c r="E414" s="25">
        <v>450984.33402</v>
      </c>
      <c r="F414" s="1" t="s">
        <v>2570</v>
      </c>
      <c r="G414" s="1" t="s">
        <v>2571</v>
      </c>
    </row>
    <row r="415" spans="1:7" s="1" customFormat="1" ht="15.75">
      <c r="A415" s="1" t="s">
        <v>2572</v>
      </c>
      <c r="B415" s="1" t="s">
        <v>2573</v>
      </c>
      <c r="C415" s="1" t="s">
        <v>2574</v>
      </c>
      <c r="D415" s="25">
        <v>1461391.47907</v>
      </c>
      <c r="E415" s="25">
        <v>450934.07494</v>
      </c>
      <c r="F415" s="1" t="s">
        <v>2575</v>
      </c>
      <c r="G415" s="1" t="s">
        <v>2576</v>
      </c>
    </row>
    <row r="416" spans="1:7" s="1" customFormat="1" ht="15.75">
      <c r="A416" s="1" t="s">
        <v>2577</v>
      </c>
      <c r="B416" s="1" t="s">
        <v>2578</v>
      </c>
      <c r="C416" s="1" t="s">
        <v>2579</v>
      </c>
      <c r="D416" s="25">
        <v>1461390.08408</v>
      </c>
      <c r="E416" s="25">
        <v>450884.2032</v>
      </c>
      <c r="F416" s="1" t="s">
        <v>2580</v>
      </c>
      <c r="G416" s="1" t="s">
        <v>2581</v>
      </c>
    </row>
    <row r="417" spans="1:7" s="1" customFormat="1" ht="15.75">
      <c r="A417" s="1" t="s">
        <v>2582</v>
      </c>
      <c r="B417" s="1" t="s">
        <v>2583</v>
      </c>
      <c r="C417" s="1" t="s">
        <v>2584</v>
      </c>
      <c r="D417" s="25">
        <v>1461388.78658</v>
      </c>
      <c r="E417" s="25">
        <v>450834.10205</v>
      </c>
      <c r="F417" s="1" t="s">
        <v>2585</v>
      </c>
      <c r="G417" s="1" t="s">
        <v>2586</v>
      </c>
    </row>
    <row r="418" spans="1:7" s="1" customFormat="1" ht="15.75">
      <c r="A418" s="1" t="s">
        <v>2587</v>
      </c>
      <c r="B418" s="1" t="s">
        <v>2588</v>
      </c>
      <c r="C418" s="1" t="s">
        <v>2589</v>
      </c>
      <c r="D418" s="25">
        <v>1461387.3731</v>
      </c>
      <c r="E418" s="25">
        <v>450783.98294</v>
      </c>
      <c r="F418" s="1" t="s">
        <v>2590</v>
      </c>
      <c r="G418" s="1" t="s">
        <v>2591</v>
      </c>
    </row>
    <row r="419" spans="1:7" s="1" customFormat="1" ht="15.75">
      <c r="A419" s="1" t="s">
        <v>2592</v>
      </c>
      <c r="B419" s="1" t="s">
        <v>2593</v>
      </c>
      <c r="C419" s="1" t="s">
        <v>2594</v>
      </c>
      <c r="D419" s="25">
        <v>1461385.95885</v>
      </c>
      <c r="E419" s="25">
        <v>450734.13224</v>
      </c>
      <c r="F419" s="1" t="s">
        <v>2595</v>
      </c>
      <c r="G419" s="1" t="s">
        <v>2596</v>
      </c>
    </row>
    <row r="420" spans="1:7" s="1" customFormat="1" ht="15.75">
      <c r="A420" s="1" t="s">
        <v>2597</v>
      </c>
      <c r="B420" s="1" t="s">
        <v>2598</v>
      </c>
      <c r="C420" s="1" t="s">
        <v>2599</v>
      </c>
      <c r="D420" s="25">
        <v>1461384.41425</v>
      </c>
      <c r="E420" s="25">
        <v>450683.90574</v>
      </c>
      <c r="F420" s="1" t="s">
        <v>2600</v>
      </c>
      <c r="G420" s="1" t="s">
        <v>2601</v>
      </c>
    </row>
    <row r="421" spans="1:7" s="1" customFormat="1" ht="15.75">
      <c r="A421" s="1" t="s">
        <v>2602</v>
      </c>
      <c r="B421" s="1" t="s">
        <v>2603</v>
      </c>
      <c r="C421" s="1" t="s">
        <v>2604</v>
      </c>
      <c r="D421" s="25">
        <v>1461383.28717</v>
      </c>
      <c r="E421" s="25">
        <v>450634.01545</v>
      </c>
      <c r="F421" s="1" t="s">
        <v>2605</v>
      </c>
      <c r="G421" s="1" t="s">
        <v>2606</v>
      </c>
    </row>
    <row r="422" spans="1:7" s="1" customFormat="1" ht="15.75">
      <c r="A422" s="1" t="s">
        <v>2607</v>
      </c>
      <c r="B422" s="1" t="s">
        <v>2608</v>
      </c>
      <c r="C422" s="1" t="s">
        <v>2609</v>
      </c>
      <c r="D422" s="25">
        <v>1461381.78228</v>
      </c>
      <c r="E422" s="25">
        <v>450584.07802</v>
      </c>
      <c r="F422" s="1" t="s">
        <v>2610</v>
      </c>
      <c r="G422" s="1" t="s">
        <v>2611</v>
      </c>
    </row>
    <row r="423" spans="1:7" s="1" customFormat="1" ht="15.75">
      <c r="A423" s="1" t="s">
        <v>2612</v>
      </c>
      <c r="B423" s="1" t="s">
        <v>2613</v>
      </c>
      <c r="C423" s="1" t="s">
        <v>2614</v>
      </c>
      <c r="D423" s="25">
        <v>1461380.28318</v>
      </c>
      <c r="E423" s="25">
        <v>450533.9999</v>
      </c>
      <c r="F423" s="1" t="s">
        <v>2615</v>
      </c>
      <c r="G423" s="1" t="s">
        <v>2616</v>
      </c>
    </row>
    <row r="424" spans="1:7" s="1" customFormat="1" ht="15.75">
      <c r="A424" s="1" t="s">
        <v>2617</v>
      </c>
      <c r="B424" s="1" t="s">
        <v>2618</v>
      </c>
      <c r="C424" s="1" t="s">
        <v>2619</v>
      </c>
      <c r="D424" s="25">
        <v>1461379.29316</v>
      </c>
      <c r="E424" s="25">
        <v>450483.67805</v>
      </c>
      <c r="F424" s="1" t="s">
        <v>2620</v>
      </c>
      <c r="G424" s="1" t="s">
        <v>2621</v>
      </c>
    </row>
  </sheetData>
  <printOptions/>
  <pageMargins left="0.7875" right="0.7875" top="0.7875" bottom="0.7875" header="0.5" footer="0.5"/>
  <pageSetup fitToHeight="0"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256" width="9.00390625" style="1" customWidth="1"/>
  </cols>
  <sheetData>
    <row r="1" s="1" customFormat="1" ht="15.75"/>
    <row r="2" ht="15.75"/>
  </sheetData>
  <printOptions/>
  <pageMargins left="0.7875" right="0.7875" top="0.7875" bottom="0.7875" header="0.5" footer="0.5"/>
  <pageSetup fitToHeight="0"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Geophysics</dc:creator>
  <cp:keywords/>
  <dc:description/>
  <cp:lastModifiedBy/>
  <cp:lastPrinted>2009-01-15T19:13:11Z</cp:lastPrinted>
  <dcterms:created xsi:type="dcterms:W3CDTF">2006-08-21T19:27:29Z</dcterms:created>
  <dcterms:modified xsi:type="dcterms:W3CDTF">2009-07-02T21:23:08Z</dcterms:modified>
  <cp:category/>
  <cp:version/>
  <cp:contentType/>
  <cp:contentStatus/>
  <cp:revision>4</cp:revision>
</cp:coreProperties>
</file>