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eismo_2\Documents\Patagonia\"/>
    </mc:Choice>
  </mc:AlternateContent>
  <bookViews>
    <workbookView xWindow="-90" yWindow="-90" windowWidth="23235" windowHeight="12555"/>
  </bookViews>
  <sheets>
    <sheet name="Sheet1" sheetId="1" r:id="rId1"/>
    <sheet name="Sheet2" sheetId="2" r:id="rId2"/>
    <sheet name="Sheet3" sheetId="3" r:id="rId3"/>
  </sheets>
  <definedNames>
    <definedName name="_xlnm.Print_Area" localSheetId="0">Sheet1!$A$1:$M$9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<sst xmlns="http://schemas.openxmlformats.org/spreadsheetml/2006/main" count="162" uniqueCount="147">
  <si>
    <t>Ship:</t>
  </si>
  <si>
    <t>Cruise:</t>
  </si>
  <si>
    <t>Area:</t>
  </si>
  <si>
    <t>Year:</t>
  </si>
  <si>
    <t>Line #</t>
  </si>
  <si>
    <t>Shot #</t>
  </si>
  <si>
    <t>Speed (SOG)</t>
  </si>
  <si>
    <t>Comments</t>
  </si>
  <si>
    <t>Shot Interval:</t>
  </si>
  <si>
    <t>Date</t>
  </si>
  <si>
    <t>Notes:</t>
  </si>
  <si>
    <t>Chirp  Data Acquisition Log Sheet</t>
  </si>
  <si>
    <t>Chirp Sweep</t>
  </si>
  <si>
    <t>.7-12 khz</t>
  </si>
  <si>
    <t>5 Hz</t>
  </si>
  <si>
    <t>Sample Rate:</t>
  </si>
  <si>
    <t>21.701 kHz</t>
  </si>
  <si>
    <t>Start of acquisition</t>
  </si>
  <si>
    <t>M/V Leal</t>
  </si>
  <si>
    <t>Patagonia 2019</t>
  </si>
  <si>
    <t>Lago Argentino, Argentina</t>
  </si>
  <si>
    <t>125_001</t>
  </si>
  <si>
    <t>150-200m</t>
  </si>
  <si>
    <t>4.5 km/hr</t>
  </si>
  <si>
    <t>Ch. 200 settings: tx pulse = 4 ms, tx power = 3, gain = auto, tvg = none, process shift = 2, sensitivity = 15, draft = 0.5, tx blanking = 50, range = 50, phase = auto, overlap = 50%, shift = 20%, depth = 180 m, depth limits = 0-500m; ch 12 settings, tx pulse = 64 ms, tx power = 2; gain = auto, tvg = none, sensitivity = 20, draft = 0.5, tx blanking = 0, range = 50, phase = auto, overlap = 50%, shift = 20%, depth limits = 0-500 m; moraine @ start of line and ~11:15 am and 11:33 am</t>
  </si>
  <si>
    <t>5.0 km/hr</t>
  </si>
  <si>
    <t>6.0 km/hr</t>
  </si>
  <si>
    <t>crossed offset of &gt;200 m near the confluence of two brasos; moving north to south after turning around to see where we lost bottom depth; 12kHz channel: power=3, range=200, min depth = 50, max depth = 700</t>
  </si>
  <si>
    <t>moving south to north to retrace our previous track, same setting as previous (power=3, min depth=80, max depth=700, range=200); at point 214 we are at 515 m depth; end the confluence at 1:48 and moving east;  at ~14:15 boat moved towards edge of brazos and then moved back towards center of brazos near 14:30; end of line at 14:40</t>
  </si>
  <si>
    <t>10:07:00am</t>
  </si>
  <si>
    <t>5.8 km/hour</t>
  </si>
  <si>
    <t>1:04pm</t>
  </si>
  <si>
    <t>1:05pm</t>
  </si>
  <si>
    <t>53 m</t>
  </si>
  <si>
    <t>5.9 km/hr</t>
  </si>
  <si>
    <t>no signal from the 12.5 khz; 200 khz pulse=2 ms, 12.5 khz pulse=16 ms; WP006 got signal and see stratification with WB=311m</t>
  </si>
  <si>
    <t>5.6 km/hr</t>
  </si>
  <si>
    <t>311 m</t>
  </si>
  <si>
    <t>WB changed from 50 to 300m (line starts at WP006) - need to come back to this area another day and catch the moraine with slower speed; when WB dropped to 460 m we lose straification - could be bc we are in the confluence with perito moreno or because of depth - need to test by looking at other lines/depths and comparing were we see stratification; at 2:06 we can't navigate due to snow and we are "dancing" a bit from east to west; some shallow layering at 2:214pm, wb=490, 50.34412S 70.05164W; end lat lon=50.34528S 73.04233W</t>
  </si>
  <si>
    <t>Water Depth (m)</t>
  </si>
  <si>
    <t>BOL Latitude</t>
  </si>
  <si>
    <t>BOL Longitude W</t>
  </si>
  <si>
    <t>2:21pm</t>
  </si>
  <si>
    <t>1:16pm</t>
  </si>
  <si>
    <t>7:58am</t>
  </si>
  <si>
    <t>transitting to main lake to collect the lower line and stay over night. Left dock ~9:10am. Transit track on the way there is 134_001t. Couldn't lock on the bottom because it was too shallow. Starting a new line.</t>
  </si>
  <si>
    <t>8:03am</t>
  </si>
  <si>
    <t>5 km/hr</t>
  </si>
  <si>
    <t>Central Time Zone Start Time</t>
  </si>
  <si>
    <t>Central Time Zone End time</t>
  </si>
  <si>
    <t>3:01pm (this laptop)</t>
  </si>
  <si>
    <t>30 m</t>
  </si>
  <si>
    <t>5.5 km/hr</t>
  </si>
  <si>
    <t>Transitting from la isla solitaria to the east end of the southern most line across the lake to finish the line we started yesterday. We will also reacquire over the moraine where we lost the bottom yesterday. After finishing portions of these lines we will acquire a tie line and change the save format to Rev 1 - EBCDIC segy. WP 135_001 is start of line. pulse length for 12kHz is 16 ms, power is 4, sensitivity 20, range=50, pulse for 200 kHz is 1 ms. WP 135_002 for end of line, 50.263725 S, 72.172804 W. Track 135_001a for full locations. Ending water depth ~50 m.</t>
  </si>
  <si>
    <t>11:04am</t>
  </si>
  <si>
    <t>WP 135_004 marks beginning of line. Water depth 116 m. Started a short line with WP 135_003 that we weren't sure was recording at 11am. Imaging ~35 m of sediments. WP 135_005 marks when we start seeing the top of the moraine below sediments. Slowed to 5 km/hr as we pass 134_003 from yesterday. WP 135_006 marks top of moraine. 135_007 western edge of top of moraine. Much steeper on this side. WP135_008 marks end of line. 135_002areal is the track - this track also includes some transit distance. Ending water depth is ~110 m. Total line length is ~4.7 km. End location: 50.263973 S 72.568039 W.</t>
  </si>
  <si>
    <t>12 kHz looks good, started with pulse length to 8 ms, sensitivity=20, increased pulse length to 64 ms at 8:07am, changed to 32 ms at 8:08, changed to 16 ms at 8:12 am, water depth gradually decreasing as we more closer to shore, at depth of 137 at 8:16am, WP 134_001 to mark location when we starting moving along bearing of line going W-E along southern shore of main lake, mild waves but heave correction is set to on. Data look good, two strong reflectors below the water bottom, can see layers pinching and onlapping; range change at 8:38 to 100 m from 200 m, change pulse from 16 to 32 ms at 8:46 (this time), change back to 16 ms at 8:54 and now we can see the top of the morain again WP 134_005, changed pulse length to 8ms at 8:56 am (this laptop) WP 134_006, changed back to 16 ms at 8:59 WP 134_007; changed 12 kHz power to 2 at 9:13, change pulse length from 16ms to 8ms at 9:29 (this comp time) WP 134_008, change power to 4 ms because we see thicker sed package and deeper base reflector (maybe top of moraine) at 9:34 am (this comp time) WP 134_009, change pulse length to 0.5 ms on 12 kHz 10:00 am (this laptop) WP 134_010, change to 2 ms at 10:01, pulse length of 200 changed to 0.5 ms WP134_011; shorter pulse gives higher resolution, increased the range to 200m because depth was decreasing but we lost the bottom because we going up moraine. Changed pulse to 8 ms when we lost the bottom. Changed the range backto 100 m and got a depth of 70 m at 10:13 am; decreased to 50 m and found again at 10:15. WP134_013 marks coming down side of moraine, boat sounding saw top of moraine at 30 m, WP134_014 in flat sediments change pulse length to 16 ms 10:31 on this comp. Deeper reflectors are brighter with 16 ms pulse. end of line lat lon: 50.2633399 S 72.16958 W end of line WP EOL 002_134</t>
  </si>
  <si>
    <t>5.7 km/hr</t>
  </si>
  <si>
    <t>66 m</t>
  </si>
  <si>
    <t>116 m</t>
  </si>
  <si>
    <t>during transit to this line the boat saw depths of 30 m (WP135_009) and 40 m (WP135_010). WP135_011 was initial start but weren't locking on bottom so restarted. WP 135_012 is start of line. Cannot find bottom, WP135_013 start circling until we find it. WP135_014 marks where we changed the pulse to 4 ms and locked on the bottom. WP135_015 locked on bottom with pulse 4ms, range 50m, min depth=5 max depth=140. Manual gain of 30 dB, pulse length 4ms, range 50m, min=5, max=140m, changed save format to segy rev 1 EBCDIC, seeing ~40 m of sediments plus the multiple, WP135_016 is a well stratified structural high with top at 30-35 m. Series of structural highs and lows. Water depth of 20 m at WP135_017. WP135_018 lower horizons show signs of tectonic deformation and shallow sediments are flat. Water depth decreases to 30 m at WP135_019. WP135_020 water depth increases to 131 m. WP135_021 marks end of this line at 50.265221S 72.650058W and water depth of ~85 m. Something crazy is causing sharp shallowing and then deepening.</t>
  </si>
  <si>
    <t>76 m</t>
  </si>
  <si>
    <t>0946, 0947, 0949, 1019*_000, 1019*_001, 1021, 1142, 1152, 1208, 1210, 1212, 1231*_001, 1231*_002</t>
  </si>
  <si>
    <t>Segys (time stamp in file name)</t>
  </si>
  <si>
    <t>1009, 1105, 1254</t>
  </si>
  <si>
    <t>1301, 1306, 1307, 1314, 1316</t>
  </si>
  <si>
    <t>806, 0838, 1011, 1016, 1017, 1018, 1429</t>
  </si>
  <si>
    <t>0804, 0805, 0907, 0924, 1102, 1103</t>
  </si>
  <si>
    <t>1248, 1249, 1252, 1257, 1300, 0006_1301, 0007_1301, 1410</t>
  </si>
  <si>
    <t>530 m</t>
  </si>
  <si>
    <t>5.4 km/hr</t>
  </si>
  <si>
    <t>Very calm day, lake is like glass. Transitting to the intersection before the brazos. WP136_001 is start of line. Pulse of 8 ms, power=4, gain=30 dB, range=100, sensitivity=20 depth undulations from ~10m to 70m WP136_002. Changed the pulse length to 4ms. Depth jump again to 200 m at WP136_003. Changed gain to 20 db. Reappearance of tephras at WP 136_004 and water depth of150m. Moving at faster pace ~6.2 km/hr, imaging is good so we will continue at this speed. WP136_005 marks startof lots of small waves which may be impacting chirp signal. WP136_006 marks location of shallow sediments pinching out above hard bottom - this may be the location where glaciers stopped eroding. Water bottom gradually decreasing to 400 m. Lots of diffractions at the water bottom. Lost bottom when depth was just under 400 m, boat had ~45 m depth, recovered bottom with reading of 105 m at WP136_007. Dropped WP136_008 as estimate of where bottom was lost and we think we were crossing a moraine. WP13_009 marks bottom drop from ~70 m to over 400 m. Changed pulse length to 8 ms after moraine at WP136-010,  quickly changed pulse again to 16 ms, depth is 525 and seeinga strong bottom now. WP136_011 marks point at which sediments are flat again and we see stratigraphy. WP 136_012 marks end of line at 50.324345 S, 72.976667 W</t>
  </si>
  <si>
    <t>turning around to try to image the moraine again. Leaving pulse at 16 ms to image the hard bottom until we lose it. Side note - imaging is much cleaner when we are going 2.6 km/hr. WP136_013 is start of line. Pulse=16 ms, range=100 m, power=4, gain=30dB, sensitivity=20. Imaging is still clean at 5.8 km/hr - maybe because we are moving with the current now instead of against it? WP136_014 marks top of moraine visible beneath sediments and coming towards the surface.  WP136_015 marks bottom depth of 522 m, fairly constant from start of line. WP136-016, pulse length increase to 32 ms, seeing bottom well now, but the reflector is weaker than before. There is a fairly steep slope and depth changed from 525 to 460 m. Photos of folded layers on sides of Brazos correspond to this area. WP136_017 marks end of line at 50.311488 S 72.913457 W</t>
  </si>
  <si>
    <t>315 m</t>
  </si>
  <si>
    <t>5.3 km/hr</t>
  </si>
  <si>
    <t>same parameters as yesterday for 12.0 khz; pulse=64 ms, power=3 -&gt; changed to 4 early on, main=auto, process shift=0, sensitivity=10, draft=0.5, blanking-0, range=200, phase mode=auto, min depth=50, max depth=700, gps is connected and working! 12:12pm ship lost bearing due to snow so we are turning west in a circle (bearing 240). Very nice layering in sediments. Resetting course to 115 bearing. moraine/fault at 12:37pm, 50.31674S 73.1658W; elevation change of -150m at 12:52, 50.3198S 73.14257W; WP005 is moraine WB=50m</t>
  </si>
  <si>
    <t>744, 750, 752, 1033</t>
  </si>
  <si>
    <t>1259, 1342</t>
  </si>
  <si>
    <t>130_001 (formerly 130_101a)</t>
  </si>
  <si>
    <t>130_002 (formerly 130_105a)</t>
  </si>
  <si>
    <t>130_003 (formerly 130_106a)</t>
  </si>
  <si>
    <t>131_001</t>
  </si>
  <si>
    <t>131_002</t>
  </si>
  <si>
    <t>131_003</t>
  </si>
  <si>
    <t>134_001</t>
  </si>
  <si>
    <t>134_002</t>
  </si>
  <si>
    <t>135_001</t>
  </si>
  <si>
    <t>135_002</t>
  </si>
  <si>
    <t>135_003</t>
  </si>
  <si>
    <t>136_001</t>
  </si>
  <si>
    <t>136_002</t>
  </si>
  <si>
    <t>136_003</t>
  </si>
  <si>
    <t>137_001</t>
  </si>
  <si>
    <t>120 m</t>
  </si>
  <si>
    <t>Transiting to Brazo Mayo to acquire across the moraine that we lost last time. WP136_018 marks start of line. Very well stratified. Pulse length=32 ms, power=4, gain=30, range=100 m. WP136_019 marks beginning of moraine from the SE, stratification ends and we see hard bottom, depth rapidly decreasing to 274. Shallowest depth we saw on the moraine was ~180 m. WP136_020 off the NW side of moraine, depth of 308 m, seeing stratification again. WP136_021 marks end of line at 50.317431 S 73.147333 W.</t>
  </si>
  <si>
    <t>5.2 km/hr</t>
  </si>
  <si>
    <t>913, 1111</t>
  </si>
  <si>
    <t>139_001</t>
  </si>
  <si>
    <t>Acquiring a cross line in the main lake. Got the GPS in 4 tries. Starting pulse length=4 ms because this worked last time we did a N-S line starting from northern shore. Power=4, gain=20, range=100, depth limits=10-400. WP137_001 marks start of line. Going in circle at beginning of line. Lots of boat-parallel waves causing vertical streaking. Not seeing any of the interesting structures we saw on the other cross line - could those have been caused by moraine deposits rather than tectonic stresses? Esa linea es muy aburrida. WP137_002 marks end of line at  52.293763 S 72.409715 W.</t>
  </si>
  <si>
    <t>10:18am</t>
  </si>
  <si>
    <t>4.8 km/hr</t>
  </si>
  <si>
    <t>Acquiring two cross lines in the main lake and near the entrance to the brazos today. Got the GPS in 2 tries. Using boat power for the chirp instead of the battery. Pulse length=4ms, power=4, gain=15 dB, range=50 m, min=5 m, max=300 m. Chirp is interacting with the boomer and streamer so we ended the line to troubleshoot at WP139_002.</t>
  </si>
  <si>
    <t>139_002</t>
  </si>
  <si>
    <t>10:25am</t>
  </si>
  <si>
    <t>56 m</t>
  </si>
  <si>
    <t>Starting again along same course at WP139_003. Streamer is not seeing direct arrival of boomer. We know there is interference with the chirp. Started track a bit late because troubleshooting streamer. Increased chirp range to 100m at WP139_004 because wb depth is now 80 m. Decrease range to 50 m at WP139_005. WP136_006 starting to see the moraine and preparing to decrease range to 20 m, current depth is 40 m. WP139_007, decreased range to 20 m, depth is 19 m. Decreased range to 10m. WP139_008 stopped and started recording again we're not sure if we successfully recorded the side of moraine, increased range to 50 m, coming off the side of moraine. WP139_009 stopped and restarted recording again because file size was not increasing due to rapid parameter changes. WP139_010 increased range to 100 m. At WP139_011 increased speed to 3 knots (was previously ~2.5 knots). Minor undulations near intersection with EW line. Lots of waves at WP139_012. WP139_017 EOL.</t>
  </si>
  <si>
    <t>141_001</t>
  </si>
  <si>
    <t>Starting long line across the lake. GPS worked on first try. Pulse=4 ms, power=4, gain=15 dB, sensitivity=20, range=100, min=5, max=600 m.WP141_001 start of line. New sgy at WP 141_002. Complex structure, locking on bottom at 120 but looks like bottom should be higher. Range increased to 100 at start of this sgy. Gain increased to 40 at start of new sgy as well. Boomer cable is stuck below chirp. Seeing lots of shallow diffractions. Full deployment took 30 min. While detangling we are losing signal.</t>
  </si>
  <si>
    <t>141_002</t>
  </si>
  <si>
    <t>263 m</t>
  </si>
  <si>
    <t>6 km/hr</t>
  </si>
  <si>
    <t>7.6 km/hr</t>
  </si>
  <si>
    <t>start at WP 141_003. pulse of 8ms, boat is moving fast because of wind, chirp signal is degraded. WP141_006 changed pulse to 16 ms. Signal is stronger now, but there are many gaps in the section due to high speed. Depth shallowed to 130 m. WP141_007 stat of mcs collection and wb depth increasing to 180m. Possible moraine at WP141_008, depth of 233 m. WB increased to ~380 m at WP141_009. Very windy, coming from the west, lots of azimuthal wiggles in the track. WP141_010 marks shallowing from 380 to 300 m, possible moraine. WP141_011 wb deepens, eventually to 360 m. WP141_012 lost wb, had to start a new sgy, range=100 m, pulse=4ms, wb=330 m. WP141_014 is end of line.</t>
  </si>
  <si>
    <t>142_001</t>
  </si>
  <si>
    <t>4 km/hr</t>
  </si>
  <si>
    <t>143_001</t>
  </si>
  <si>
    <t>Starting acquisition from far east side of the lake. GPS first try. WP142_001 is start of line. Pulse=16 ms, power=4, gain=30 , range=50, min=5, max=600. water depth=19 decrease power to 2. Decreased pulse to 2 ms at WP142_002 and gain to 15 dB, then increased again to 4ms. Undulations likely from waves. Decreased power to 1. Power back to 4 at WP142_004. Fairly large waves leading to spotty data. Ending line at WP142_007 because it is not collecting data in these large waves.</t>
  </si>
  <si>
    <t>9:06am</t>
  </si>
  <si>
    <t>144_001</t>
  </si>
  <si>
    <t>Going to Brazo Norte, acquiring along the way up. GPS 2nd try. Using navigation on Donaldo's laptop. Added waypoint but can't view info - Start of line is WP7. Pulse=16 ms, range=100 m, power=4, gain=30dB, lots of diffractions. Increased pulse to 32 ms when depth increased to 370 m. At 9:45 am got the GPS back on Fugawi. Other GPS had disconnected wires that Jorge soldered. Shallowed to 90 m through entrance of the Brazos. WP143_001 changed range to 50 and then back to 100. Pulse at 32 ms at WP143_006 and increased gain to 40 dB, wb=424 m. Process shift of 4 and a 4 ms pulse helps for the 200 kHz channel at this depth. WP143_007 marks start of moraine, wb rapidly shallowing from ~370 to 237 m. WP143_010 Hermanita Pearson moraine, depth 250 m. WP143_011 is top of moraine with wb depth of 100 m. WP143_012 edge of moraine in flat sediments, good place to start tomorrow. Track143_001 has points from morning of 144, leaving beach. Need to remove from end of file.</t>
  </si>
  <si>
    <t>584 m</t>
  </si>
  <si>
    <t>8.6 km/hr</t>
  </si>
  <si>
    <t>145_001</t>
  </si>
  <si>
    <t>GPS in 4 tries. Transiting to northest point of Upsala Brazos to collect NS line. WP144_001 marks the southern edge of many iceburgs. Range =500, mx depth=800, pulse=64 ms, gain=40. WP144_002 is start of line. Turning around in beginning of line. Change pulse to 32 ms after turning around and decreased range to 200 m. Windy near Upsala. Chirp signal spotty due to windy/waves and boat moving at 7-13 km/hr with the wind. Finally slowed down to 3 kn towards the end of the first structure. Could be deposits from the recent landslide visible on the shore (WP144_005). Navigating around icebergs at WP144_008. Leading edge of Pearson 2 moraine at WP144_010. EOL WP 144_011</t>
  </si>
  <si>
    <t>Starting acquisition at the intersection before Bahia Cristina. WP145_001 is start of line. Started turning in a circle after start of line. 12kHz settings pulse=32 ms, power=4, gain=35, sensitivity=20, range=200 m, min=5, max=800m. Settings for 200 kHz: pulse=4ms, power=4, gain=40 dB, range=200m, sensitivity=20, tx blanking=0. WP145_003 marks Hermanita moraines. WP145_004 is peak of moraine at sb=170 m. WP145_005 the water depth is 115 m. Continues rising to at least 95 m. WP145_006 change gain to 25 on 12 kHz and 30 on the 200 kHz, wb=91 m. WP145_007 change pulse to 16 ms. Perfect acquisition weather, very calm, no wind. WP145_008 drop in wb depth of ~65 m to 115 m. WP145_009 change pulse to 8 ms, wb=83 m and changed gain to 20, then 25 and back to 20 again. WP145 changed gain to 15 briefly then back to 20. Shallowest part of moraine we imaged was 20 m water depth (WP145_015). WP145_016 is end of line.</t>
  </si>
  <si>
    <t>146_001</t>
  </si>
  <si>
    <t>146, 5-26-19</t>
  </si>
  <si>
    <t>145, 5-25-19</t>
  </si>
  <si>
    <t>160 m</t>
  </si>
  <si>
    <t>147_001</t>
  </si>
  <si>
    <t>381 m</t>
  </si>
  <si>
    <t>Starting from Spegazzini. GPS in 1 try. WP146_001 is start of line. pulse =4 ms, range=50 m, power=4. WP146_003 marks moraine with wb=125 m. WP146_004 marks edge of moraine, wb=335, drop in depth of &gt;150 m. Perfect acquisition weather. 200 kHZ channel has been working for the past few days. Increased pulse to 16 ms over moraine and maintaining at these deep depths (&gt;300 m) and increased range to 100m. WP146_005 is a few minutes into rapid shallowing from ~400 m to 335 m depth. WP146_006 marks beginning of water bottom drop after the peak of ~300m. Lots of diffractions. WP146_007 is where we saw flat sediments again. WP146_008 marks beginning of basement shallowing to a bump. Sediment depth = 230 m after the bump and increasing. WP146_009 marks peak of Pearson 1 moraine with wb=80 m. WP146_010 is top of moraine at wb=110 m. Outcropping rocks have vertical stratification, crew says depth reaches 20 m near point that protrudes in the water. Peak of moraine at 32 m depth WP146_011. WB=17 m at WP146_012. WB146_013 wb=110 m and sediments are flat. WP146_014 is EOL</t>
  </si>
  <si>
    <t>GPS first try. No wind today. Layer of fog over the lake when we arrived. WP147_001 is BOL at 397 m depth. 12.0 kHz channel parameters are 8 ms pulse, power of 4, 25 dB gain, range of 100. 200 kHz channel parameters are 1 ms pulse, power of 4, gain of 30 dB, and process shift of 4. Beginning of line included a turn. Increased 12 kHz gain to 30 a few minutes in. WP147_003, wb shallows from ~380 m to 300 m, looks like moraine, we saw the same thing on day 141WP10 and 11. WP147_007, possible top of moraine at wb=107m. Gentle slope on the west side. Continues to shallow to 95 m. Changed gain to 20 dB near top of moraine. WP147_008 is real top of moraine at wb=79 m, lost sediment stratification on the slopes nearest the top. WP147_009 marks start of descent off of moraine and sediments appear again, wb=85 m. WP147_010 marks edge of Bandera moraine, wb=120m. WP147_011</t>
  </si>
  <si>
    <t>148_001</t>
  </si>
  <si>
    <t># of tries before GPS works</t>
  </si>
  <si>
    <t>148_002</t>
  </si>
  <si>
    <t>Transiting to center of the lake where our line ended yesterday to continue it from W to E. Warmer than yesterday, very little wind, but more waves than yesterday. WP148_001 marks beginning of Chirp line. All parameters same as yesterday besides the gain, which is 20 dB for both channels. Water bottom is ~90 m, decreased pulse length to 4 ms. WP148_006 marks where we decreased the chirp gain to 15 dB in both channels and 200 kHz channel to 0.25 ms pulse shortly afterwards. diffractions are roughly 6 m wide based on observations in the MCS channels. WP148_008 marks where we changed the 12 kHz chirp to a 2 ms pulse to improve resolution. End of line 148_001 at WP148_009 - software froze and chirp stopped transmitting. 2ms seems to be too much for the laptop, had to completely power down and restart the system.</t>
  </si>
  <si>
    <t>65 m</t>
  </si>
  <si>
    <t>110 m</t>
  </si>
  <si>
    <t>Continuing WE line across the lake, starting from WP148_010. 12 kHz now has pulse of 8ms, all other settings same as previous (power=4, gain=20dB, range=100m). 200 kHz settings (pulse=1ms, power=4, gain=20 dB, range=100). Change gain to 15 dB at WP148_011 and pulse from 8 to 4 ms. At WP148_012 we changed pulse back to 8 ms to see if imaging of deep layers improves or if they are truly discontinuous. Still some patchiness in deepester layers. There are almost no waves, so loss in signal is not due to bad weather. WP148_013 change pulse from 8 back to 4 ms. WP148_014 is end of line.</t>
  </si>
  <si>
    <t>149_001</t>
  </si>
  <si>
    <t>80 m</t>
  </si>
  <si>
    <t>5.1 km/hr</t>
  </si>
  <si>
    <t>Starting S-N line near the island. WP149_001 is start of line. 12kHz sttings: pulse=4 ms, power=4, gain=15, range=100, sensitivity=10. 200kHz settings: pulse=1 ms, power=4, gain=20dB, process shift=4, sensitivity=10, range=100. Good acquisition day with no wind. WP149_003 is end of line.</t>
  </si>
  <si>
    <t>149_002</t>
  </si>
  <si>
    <t>118 m</t>
  </si>
  <si>
    <t xml:space="preserve">WP149_004 is BOL. wb=165 m. WP 149_006 marks where we increased gain to 20 dB from 15. Structures imaged in water look very similar to those exposed above water at Boca de Diablo (i.e. we're seeing the tectonic basement, not glacial deposits). At WP149_007, increased gain to 30 dB.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</si>
</sst>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ss;@"/>
  </numFmts>
  <fonts count="4" x14ac:knownFonts="1">
    <font>
      <sz val="11"/>
      <color theme="1"/>
      <name val="Calibri"/>
      <family val="2"/>
      <scheme val="minor"/>
    </font>
    <font>
      <b/>
      <sz val="11"/>
      <color indexed="8"/>
      <name val="Calibri"/>
      <family val="2"/>
    </font>
    <font>
      <b/>
      <u/>
      <sz val="11"/>
      <color indexed="8"/>
      <name val="Calibri"/>
      <family val="2"/>
    </font>
    <font>
      <sz val="5"/>
      <color indexed="8"/>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xf numFmtId="0" fontId="1" fillId="0" borderId="2" xfId="0" applyFont="1" applyBorder="1" applyAlignment="1">
      <alignment horizontal="center" vertical="center"/>
    </xf>
    <xf numFmtId="0" fontId="0" fillId="0" borderId="2" xfId="0" applyBorder="1"/>
    <xf numFmtId="0" fontId="0" fillId="0" borderId="3" xfId="0" applyBorder="1"/>
    <xf numFmtId="0" fontId="0" fillId="0" borderId="5" xfId="0" applyBorder="1"/>
    <xf numFmtId="0" fontId="1" fillId="0" borderId="2" xfId="0" applyFont="1" applyBorder="1" applyAlignment="1">
      <alignment horizontal="center" vertical="center" wrapText="1"/>
    </xf>
    <xf numFmtId="0" fontId="1" fillId="0" borderId="4"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wrapText="1"/>
    </xf>
    <xf numFmtId="0" fontId="0" fillId="0" borderId="4" xfId="0" applyBorder="1" applyAlignment="1">
      <alignment wrapText="1"/>
    </xf>
    <xf numFmtId="0" fontId="0" fillId="0" borderId="1" xfId="0" applyBorder="1" applyAlignment="1">
      <alignment horizontal="left" vertical="center"/>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Fill="1" applyBorder="1"/>
    <xf numFmtId="0" fontId="0" fillId="0" borderId="2" xfId="0" applyBorder="1" applyAlignment="1">
      <alignment wrapText="1"/>
    </xf>
    <xf numFmtId="0" fontId="0" fillId="0" borderId="2" xfId="0" applyFill="1" applyBorder="1" applyAlignment="1">
      <alignment wrapText="1"/>
    </xf>
    <xf numFmtId="164" fontId="0" fillId="0" borderId="0" xfId="0" applyNumberFormat="1"/>
    <xf numFmtId="164" fontId="3" fillId="0" borderId="0" xfId="0" applyNumberFormat="1" applyFont="1"/>
    <xf numFmtId="164" fontId="0" fillId="0" borderId="0" xfId="0" applyNumberFormat="1" applyAlignment="1">
      <alignment horizontal="center" vertical="center"/>
    </xf>
    <xf numFmtId="164" fontId="0" fillId="0" borderId="5" xfId="0" applyNumberFormat="1" applyBorder="1" applyAlignment="1">
      <alignment horizontal="center" vertical="center" wrapText="1"/>
    </xf>
    <xf numFmtId="164" fontId="0" fillId="0" borderId="2" xfId="0" applyNumberFormat="1" applyBorder="1"/>
    <xf numFmtId="164" fontId="0" fillId="0" borderId="2" xfId="0" applyNumberFormat="1" applyFill="1" applyBorder="1"/>
    <xf numFmtId="0" fontId="0" fillId="0" borderId="0" xfId="0" applyBorder="1" applyAlignment="1">
      <alignment horizontal="center" vertical="center"/>
    </xf>
    <xf numFmtId="49"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6" xfId="0" applyFill="1" applyBorder="1" applyAlignment="1">
      <alignment wrapText="1"/>
    </xf>
    <xf numFmtId="0" fontId="0" fillId="0" borderId="7" xfId="0" applyFill="1" applyBorder="1" applyAlignment="1">
      <alignment wrapText="1"/>
    </xf>
    <xf numFmtId="0" fontId="0" fillId="0" borderId="0" xfId="0" applyFill="1" applyBorder="1"/>
    <xf numFmtId="0" fontId="0" fillId="0" borderId="6" xfId="0" applyFill="1" applyBorder="1"/>
    <xf numFmtId="0" fontId="0" fillId="0" borderId="1" xfId="0" applyBorder="1" applyAlignment="1">
      <alignment horizontal="center" vertical="center"/>
    </xf>
    <xf numFmtId="0" fontId="2" fillId="0" borderId="0" xfId="0" applyFont="1" applyAlignment="1">
      <alignment horizontal="center"/>
    </xf>
    <xf numFmtId="18" fontId="0" fillId="0" borderId="2" xfId="0" applyNumberFormat="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Sheet1!$O$7</c:f>
              <c:strCache>
                <c:ptCount val="1"/>
                <c:pt idx="0">
                  <c:v># of tries before GPS works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4.6912095562736303E-2"/>
                  <c:y val="-0.4523623440613249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Sheet1!$N$8:$N$35</c:f>
              <c:numCache>
                <c:formatCode>General</c:formatCode>
                <c:ptCount val="28"/>
                <c:pt idx="0">
                  <c:v>125</c:v>
                </c:pt>
                <c:pt idx="2">
                  <c:v>130</c:v>
                </c:pt>
                <c:pt idx="3">
                  <c:v>130</c:v>
                </c:pt>
                <c:pt idx="4">
                  <c:v>130</c:v>
                </c:pt>
                <c:pt idx="5">
                  <c:v>131</c:v>
                </c:pt>
                <c:pt idx="6">
                  <c:v>131</c:v>
                </c:pt>
                <c:pt idx="7">
                  <c:v>131</c:v>
                </c:pt>
                <c:pt idx="8">
                  <c:v>134</c:v>
                </c:pt>
                <c:pt idx="9">
                  <c:v>134</c:v>
                </c:pt>
                <c:pt idx="10">
                  <c:v>135</c:v>
                </c:pt>
                <c:pt idx="11">
                  <c:v>135</c:v>
                </c:pt>
                <c:pt idx="12">
                  <c:v>135</c:v>
                </c:pt>
                <c:pt idx="13">
                  <c:v>136</c:v>
                </c:pt>
                <c:pt idx="14">
                  <c:v>136</c:v>
                </c:pt>
                <c:pt idx="15">
                  <c:v>136</c:v>
                </c:pt>
                <c:pt idx="16">
                  <c:v>137</c:v>
                </c:pt>
                <c:pt idx="17">
                  <c:v>139</c:v>
                </c:pt>
                <c:pt idx="18">
                  <c:v>139</c:v>
                </c:pt>
                <c:pt idx="19">
                  <c:v>141</c:v>
                </c:pt>
                <c:pt idx="20">
                  <c:v>141</c:v>
                </c:pt>
                <c:pt idx="21">
                  <c:v>142</c:v>
                </c:pt>
                <c:pt idx="22">
                  <c:v>143</c:v>
                </c:pt>
                <c:pt idx="23">
                  <c:v>144</c:v>
                </c:pt>
                <c:pt idx="24">
                  <c:v>145</c:v>
                </c:pt>
                <c:pt idx="25">
                  <c:v>146</c:v>
                </c:pt>
                <c:pt idx="26">
                  <c:v>147</c:v>
                </c:pt>
                <c:pt idx="27">
                  <c:v>148</c:v>
                </c:pt>
              </c:numCache>
            </c:numRef>
          </c:xVal>
          <c:yVal>
            <c:numRef>
              <c:f>Sheet1!$O$8:$O$35</c:f>
              <c:numCache>
                <c:formatCode>General</c:formatCode>
                <c:ptCount val="28"/>
                <c:pt idx="2">
                  <c:v>4</c:v>
                </c:pt>
                <c:pt idx="3">
                  <c:v>4</c:v>
                </c:pt>
                <c:pt idx="4">
                  <c:v>4</c:v>
                </c:pt>
                <c:pt idx="5">
                  <c:v>5</c:v>
                </c:pt>
                <c:pt idx="6">
                  <c:v>5</c:v>
                </c:pt>
                <c:pt idx="7">
                  <c:v>5</c:v>
                </c:pt>
                <c:pt idx="8">
                  <c:v>2</c:v>
                </c:pt>
                <c:pt idx="9">
                  <c:v>2</c:v>
                </c:pt>
                <c:pt idx="10">
                  <c:v>2</c:v>
                </c:pt>
                <c:pt idx="11">
                  <c:v>2</c:v>
                </c:pt>
                <c:pt idx="12">
                  <c:v>2</c:v>
                </c:pt>
                <c:pt idx="13">
                  <c:v>2</c:v>
                </c:pt>
                <c:pt idx="14">
                  <c:v>2</c:v>
                </c:pt>
                <c:pt idx="15">
                  <c:v>2</c:v>
                </c:pt>
                <c:pt idx="16">
                  <c:v>4</c:v>
                </c:pt>
                <c:pt idx="17">
                  <c:v>2</c:v>
                </c:pt>
                <c:pt idx="18">
                  <c:v>2</c:v>
                </c:pt>
                <c:pt idx="19">
                  <c:v>1</c:v>
                </c:pt>
                <c:pt idx="20">
                  <c:v>1</c:v>
                </c:pt>
                <c:pt idx="21">
                  <c:v>1</c:v>
                </c:pt>
                <c:pt idx="22">
                  <c:v>2</c:v>
                </c:pt>
                <c:pt idx="23">
                  <c:v>4</c:v>
                </c:pt>
                <c:pt idx="24">
                  <c:v>1</c:v>
                </c:pt>
                <c:pt idx="25">
                  <c:v>1</c:v>
                </c:pt>
                <c:pt idx="26">
                  <c:v>1</c:v>
                </c:pt>
                <c:pt idx="27">
                  <c:v>6</c:v>
                </c:pt>
              </c:numCache>
            </c:numRef>
          </c:yVal>
          <c:smooth val="0"/>
          <c:extLst>
            <c:ext xmlns:c16="http://schemas.microsoft.com/office/drawing/2014/chart" uri="{C3380CC4-5D6E-409C-BE32-E72D297353CC}">
              <c16:uniqueId val="{00000000-D327-4FD3-915B-93D0F2DF2EAA}"/>
            </c:ext>
          </c:extLst>
        </c:ser>
        <c:dLbls>
          <c:showLegendKey val="0"/>
          <c:showVal val="0"/>
          <c:showCatName val="0"/>
          <c:showSerName val="0"/>
          <c:showPercent val="0"/>
          <c:showBubbleSize val="0"/>
        </c:dLbls>
        <c:axId val="447228880"/>
        <c:axId val="447232208"/>
      </c:scatterChart>
      <c:valAx>
        <c:axId val="447228880"/>
        <c:scaling>
          <c:orientation val="minMax"/>
          <c:max val="149"/>
          <c:min val="1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Julian</a:t>
                </a:r>
                <a:r>
                  <a:rPr lang="en-US" baseline="0"/>
                  <a:t> Day</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232208"/>
        <c:crosses val="autoZero"/>
        <c:crossBetween val="midCat"/>
      </c:valAx>
      <c:valAx>
        <c:axId val="44723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tries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228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66675</xdr:colOff>
      <xdr:row>37</xdr:row>
      <xdr:rowOff>166686</xdr:rowOff>
    </xdr:from>
    <xdr:to>
      <xdr:col>19</xdr:col>
      <xdr:colOff>176212</xdr:colOff>
      <xdr:row>52</xdr:row>
      <xdr:rowOff>171449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0"/>
  <sheetViews>
    <sheetView tabSelected="1" zoomScaleNormal="100" workbookViewId="0">
      <pane ySplit="7" topLeftCell="A36" activePane="bottomLeft" state="frozen"/>
      <selection pane="bottomLeft" activeCell="K38" sqref="K38"/>
    </sheetView>
  </sheetViews>
  <sheetFormatPr defaultColWidth="8.7109375" defaultRowHeight="15" x14ac:dyDescent="0.25"/>
  <cols>
    <col min="1" max="1" width="8.28515625" customWidth="1"/>
    <col min="2" max="2" width="5.42578125" customWidth="1"/>
    <col min="3" max="3" width="9.42578125" style="23" customWidth="1"/>
    <col min="4" max="4" width="9.140625" style="23" customWidth="1"/>
    <col min="5" max="5" width="10.7109375" hidden="1" customWidth="1"/>
    <col min="6" max="6" width="10.85546875" customWidth="1"/>
    <col min="7" max="7" width="8.5703125" customWidth="1"/>
    <col min="8" max="8" width="2.7109375" hidden="1" customWidth="1"/>
    <col min="9" max="9" width="7" customWidth="1"/>
    <col min="10" max="10" width="7.7109375" customWidth="1"/>
    <col min="11" max="11" width="118.7109375" customWidth="1"/>
    <col min="12" max="12" width="15.85546875" customWidth="1"/>
    <col min="13" max="13" width="9.85546875" customWidth="1"/>
  </cols>
  <sheetData>
    <row r="1" spans="1:15" ht="10.5" hidden="1" customHeight="1" x14ac:dyDescent="0.25">
      <c r="F1" s="37" t="s">
        <v>11</v>
      </c>
      <c r="G1" s="37"/>
      <c r="H1" s="37"/>
    </row>
    <row r="2" spans="1:15" ht="6" customHeight="1" x14ac:dyDescent="0.25">
      <c r="C2" s="24"/>
      <c r="D2" s="24"/>
    </row>
    <row r="3" spans="1:15" ht="11.25" hidden="1" customHeight="1" x14ac:dyDescent="0.25">
      <c r="A3" s="3" t="s">
        <v>0</v>
      </c>
      <c r="B3" s="36" t="s">
        <v>18</v>
      </c>
      <c r="C3" s="36"/>
      <c r="D3" s="29"/>
      <c r="E3" s="3" t="s">
        <v>1</v>
      </c>
      <c r="F3" s="17" t="s">
        <v>19</v>
      </c>
      <c r="H3" s="3" t="s">
        <v>3</v>
      </c>
      <c r="I3" s="4">
        <v>2019</v>
      </c>
      <c r="J3" s="3" t="s">
        <v>2</v>
      </c>
      <c r="K3" s="5" t="s">
        <v>20</v>
      </c>
      <c r="L3" s="5"/>
      <c r="M3" s="5"/>
    </row>
    <row r="4" spans="1:15" ht="4.7" customHeight="1" x14ac:dyDescent="0.25">
      <c r="A4" s="1"/>
      <c r="B4" s="1"/>
      <c r="C4" s="25"/>
      <c r="D4" s="25"/>
      <c r="E4" s="1"/>
      <c r="F4" s="1"/>
      <c r="G4" s="1"/>
      <c r="H4" s="1"/>
      <c r="I4" s="1"/>
      <c r="J4" s="1"/>
      <c r="K4" s="1"/>
      <c r="L4" s="1"/>
    </row>
    <row r="5" spans="1:15" ht="24.95" hidden="1" customHeight="1" x14ac:dyDescent="0.25">
      <c r="A5" s="2"/>
      <c r="B5" s="18" t="s">
        <v>8</v>
      </c>
      <c r="C5" s="26" t="s">
        <v>14</v>
      </c>
      <c r="D5" s="26"/>
      <c r="E5" s="18" t="s">
        <v>12</v>
      </c>
      <c r="F5" s="19" t="s">
        <v>13</v>
      </c>
      <c r="G5" s="18" t="s">
        <v>15</v>
      </c>
      <c r="H5" s="19" t="s">
        <v>16</v>
      </c>
      <c r="J5" s="11" t="s">
        <v>10</v>
      </c>
      <c r="K5" s="9"/>
      <c r="L5" s="9"/>
      <c r="M5" s="8"/>
    </row>
    <row r="6" spans="1:15" ht="4.7" customHeight="1" x14ac:dyDescent="0.25">
      <c r="A6" s="1"/>
      <c r="B6" s="1"/>
      <c r="C6" s="25"/>
      <c r="D6" s="25"/>
      <c r="E6" s="1"/>
      <c r="F6" s="1"/>
      <c r="G6" s="1"/>
      <c r="H6" s="1"/>
      <c r="I6" s="1"/>
      <c r="J6" s="1"/>
      <c r="K6" s="1"/>
      <c r="L6" s="1"/>
    </row>
    <row r="7" spans="1:15" ht="30" customHeight="1" x14ac:dyDescent="0.25">
      <c r="A7" s="6" t="s">
        <v>4</v>
      </c>
      <c r="B7" s="6" t="s">
        <v>9</v>
      </c>
      <c r="C7" s="30" t="s">
        <v>48</v>
      </c>
      <c r="D7" s="31" t="s">
        <v>49</v>
      </c>
      <c r="E7" s="6" t="s">
        <v>5</v>
      </c>
      <c r="F7" s="6" t="s">
        <v>40</v>
      </c>
      <c r="G7" s="6" t="s">
        <v>41</v>
      </c>
      <c r="H7" s="10"/>
      <c r="I7" s="10" t="s">
        <v>39</v>
      </c>
      <c r="J7" s="10" t="s">
        <v>6</v>
      </c>
      <c r="K7" s="12" t="s">
        <v>7</v>
      </c>
      <c r="L7" s="13" t="s">
        <v>63</v>
      </c>
      <c r="M7" s="14" t="s">
        <v>134</v>
      </c>
      <c r="N7" s="6" t="s">
        <v>9</v>
      </c>
      <c r="O7" s="14" t="s">
        <v>134</v>
      </c>
    </row>
    <row r="8" spans="1:15" x14ac:dyDescent="0.25">
      <c r="A8" s="7" t="s">
        <v>21</v>
      </c>
      <c r="B8" s="7">
        <v>125</v>
      </c>
      <c r="C8" s="27">
        <v>1446</v>
      </c>
      <c r="D8" s="27"/>
      <c r="E8" s="7">
        <v>3385</v>
      </c>
      <c r="F8" s="7"/>
      <c r="G8" s="7"/>
      <c r="H8" s="7"/>
      <c r="I8" s="7"/>
      <c r="J8" s="7"/>
      <c r="K8" s="16" t="s">
        <v>17</v>
      </c>
      <c r="L8" s="9"/>
      <c r="M8" s="8"/>
      <c r="N8" s="7">
        <v>125</v>
      </c>
      <c r="O8" s="8"/>
    </row>
    <row r="9" spans="1:15" x14ac:dyDescent="0.25">
      <c r="A9" s="7"/>
      <c r="B9" s="7"/>
      <c r="C9" s="27"/>
      <c r="D9" s="27"/>
      <c r="E9" s="7"/>
      <c r="F9" s="7"/>
      <c r="G9" s="7"/>
      <c r="H9" s="7"/>
      <c r="I9" s="7"/>
      <c r="J9" s="7"/>
      <c r="K9" s="16"/>
      <c r="L9" s="9"/>
      <c r="M9" s="8"/>
      <c r="N9" s="7"/>
      <c r="O9" s="8"/>
    </row>
    <row r="10" spans="1:15" ht="105" x14ac:dyDescent="0.25">
      <c r="A10" s="20" t="s">
        <v>78</v>
      </c>
      <c r="B10" s="20">
        <v>130</v>
      </c>
      <c r="C10" s="27">
        <v>0.43645833333333334</v>
      </c>
      <c r="D10" s="27"/>
      <c r="E10" s="20"/>
      <c r="F10" s="7">
        <v>50.430599999999998</v>
      </c>
      <c r="G10" s="7">
        <v>73.0428</v>
      </c>
      <c r="H10" s="20"/>
      <c r="I10" s="7" t="s">
        <v>22</v>
      </c>
      <c r="J10" s="7" t="s">
        <v>23</v>
      </c>
      <c r="K10" s="22" t="s">
        <v>24</v>
      </c>
      <c r="L10" s="15" t="s">
        <v>62</v>
      </c>
      <c r="M10">
        <v>4</v>
      </c>
      <c r="N10" s="20">
        <v>130</v>
      </c>
      <c r="O10">
        <v>4</v>
      </c>
    </row>
    <row r="11" spans="1:15" ht="30" x14ac:dyDescent="0.25">
      <c r="A11" s="20" t="s">
        <v>79</v>
      </c>
      <c r="B11" s="20">
        <v>130</v>
      </c>
      <c r="C11" s="28">
        <v>4.1666666666666664E-2</v>
      </c>
      <c r="D11" s="28"/>
      <c r="E11" s="20"/>
      <c r="F11" s="7">
        <v>50.346350000000001</v>
      </c>
      <c r="G11" s="7">
        <v>70.045000000000002</v>
      </c>
      <c r="H11" s="20"/>
      <c r="I11" s="7">
        <v>515</v>
      </c>
      <c r="J11" s="7" t="s">
        <v>25</v>
      </c>
      <c r="K11" s="22" t="s">
        <v>27</v>
      </c>
      <c r="L11">
        <v>1303</v>
      </c>
      <c r="N11" s="20">
        <v>130</v>
      </c>
      <c r="O11">
        <v>4</v>
      </c>
    </row>
    <row r="12" spans="1:15" ht="90" x14ac:dyDescent="0.25">
      <c r="A12" s="7" t="s">
        <v>80</v>
      </c>
      <c r="B12" s="7">
        <v>130</v>
      </c>
      <c r="C12" s="27">
        <v>5.486111111111111E-2</v>
      </c>
      <c r="D12" s="27"/>
      <c r="E12" s="7"/>
      <c r="F12" s="7">
        <v>50.323700000000002</v>
      </c>
      <c r="G12" s="7">
        <v>70.075599999999994</v>
      </c>
      <c r="H12" s="7"/>
      <c r="I12" s="7">
        <v>177</v>
      </c>
      <c r="J12" s="7" t="s">
        <v>26</v>
      </c>
      <c r="K12" s="22" t="s">
        <v>28</v>
      </c>
      <c r="L12">
        <v>1322</v>
      </c>
      <c r="N12" s="7">
        <v>130</v>
      </c>
      <c r="O12">
        <v>4</v>
      </c>
    </row>
    <row r="13" spans="1:15" ht="90" x14ac:dyDescent="0.25">
      <c r="A13" s="20" t="s">
        <v>81</v>
      </c>
      <c r="B13" s="20">
        <v>131</v>
      </c>
      <c r="C13" s="27" t="s">
        <v>29</v>
      </c>
      <c r="D13" s="27" t="s">
        <v>31</v>
      </c>
      <c r="E13" s="20"/>
      <c r="F13" s="20">
        <v>50.35</v>
      </c>
      <c r="G13" s="20">
        <v>73.274000000000001</v>
      </c>
      <c r="H13" s="20"/>
      <c r="I13" s="7">
        <v>174</v>
      </c>
      <c r="J13" s="7" t="s">
        <v>30</v>
      </c>
      <c r="K13" s="22" t="s">
        <v>75</v>
      </c>
      <c r="L13" t="s">
        <v>64</v>
      </c>
      <c r="M13">
        <v>5</v>
      </c>
      <c r="N13" s="20">
        <v>131</v>
      </c>
      <c r="O13">
        <v>5</v>
      </c>
    </row>
    <row r="14" spans="1:15" ht="30" x14ac:dyDescent="0.25">
      <c r="A14" s="20" t="s">
        <v>82</v>
      </c>
      <c r="B14" s="7">
        <v>131</v>
      </c>
      <c r="C14" s="27" t="s">
        <v>32</v>
      </c>
      <c r="D14" s="27">
        <v>0.55277777777777781</v>
      </c>
      <c r="E14" s="7"/>
      <c r="F14" s="7">
        <v>50.320765000000002</v>
      </c>
      <c r="G14" s="7">
        <v>73.125586999999996</v>
      </c>
      <c r="H14" s="7"/>
      <c r="I14" s="7" t="s">
        <v>33</v>
      </c>
      <c r="J14" s="7" t="s">
        <v>34</v>
      </c>
      <c r="K14" s="22" t="s">
        <v>35</v>
      </c>
      <c r="L14" s="32" t="s">
        <v>65</v>
      </c>
      <c r="N14" s="7">
        <v>131</v>
      </c>
      <c r="O14">
        <v>5</v>
      </c>
    </row>
    <row r="15" spans="1:15" ht="91.5" customHeight="1" x14ac:dyDescent="0.25">
      <c r="A15" s="20" t="s">
        <v>83</v>
      </c>
      <c r="B15" s="7">
        <v>131</v>
      </c>
      <c r="C15" s="28" t="s">
        <v>43</v>
      </c>
      <c r="D15" s="28" t="s">
        <v>42</v>
      </c>
      <c r="E15" s="7"/>
      <c r="F15" s="7">
        <v>50.324800000000003</v>
      </c>
      <c r="G15" s="7">
        <v>73.109700000000004</v>
      </c>
      <c r="H15" s="7"/>
      <c r="I15" s="7" t="s">
        <v>37</v>
      </c>
      <c r="J15" s="7" t="s">
        <v>36</v>
      </c>
      <c r="K15" s="22" t="s">
        <v>38</v>
      </c>
      <c r="L15">
        <v>1318</v>
      </c>
      <c r="N15" s="7">
        <v>131</v>
      </c>
      <c r="O15">
        <v>5</v>
      </c>
    </row>
    <row r="16" spans="1:15" ht="30" x14ac:dyDescent="0.25">
      <c r="A16" s="7" t="s">
        <v>84</v>
      </c>
      <c r="B16" s="7">
        <v>134</v>
      </c>
      <c r="C16" s="28" t="s">
        <v>44</v>
      </c>
      <c r="D16" s="28"/>
      <c r="E16" s="7"/>
      <c r="F16" s="7">
        <v>50.251759999999997</v>
      </c>
      <c r="G16" s="7">
        <v>72.708811999999995</v>
      </c>
      <c r="H16" s="7"/>
      <c r="I16" s="7">
        <v>14</v>
      </c>
      <c r="J16" s="7" t="s">
        <v>25</v>
      </c>
      <c r="K16" s="22" t="s">
        <v>45</v>
      </c>
      <c r="L16">
        <v>801</v>
      </c>
      <c r="M16">
        <v>2</v>
      </c>
      <c r="N16" s="7">
        <v>134</v>
      </c>
      <c r="O16" s="34">
        <v>2</v>
      </c>
    </row>
    <row r="17" spans="1:15" ht="225" x14ac:dyDescent="0.25">
      <c r="A17" s="7" t="s">
        <v>85</v>
      </c>
      <c r="B17" s="7">
        <v>134</v>
      </c>
      <c r="C17" s="27" t="s">
        <v>46</v>
      </c>
      <c r="D17" s="27" t="s">
        <v>50</v>
      </c>
      <c r="E17" s="7"/>
      <c r="F17" s="7">
        <v>50.253270000000001</v>
      </c>
      <c r="G17" s="7">
        <v>72.703370000000007</v>
      </c>
      <c r="H17" s="7"/>
      <c r="I17" s="7">
        <v>200</v>
      </c>
      <c r="J17" s="7" t="s">
        <v>47</v>
      </c>
      <c r="K17" s="22" t="s">
        <v>56</v>
      </c>
      <c r="L17" s="15" t="s">
        <v>66</v>
      </c>
      <c r="N17" s="7">
        <v>134</v>
      </c>
      <c r="O17">
        <v>2</v>
      </c>
    </row>
    <row r="18" spans="1:15" ht="75" x14ac:dyDescent="0.25">
      <c r="A18" s="20" t="s">
        <v>86</v>
      </c>
      <c r="B18" s="7">
        <v>135</v>
      </c>
      <c r="C18" s="28">
        <v>0.33402777777777781</v>
      </c>
      <c r="D18" s="28">
        <v>0.39097222222222222</v>
      </c>
      <c r="E18" s="7"/>
      <c r="F18" s="7">
        <v>50.253217999999997</v>
      </c>
      <c r="G18" s="7">
        <v>72.071815000000001</v>
      </c>
      <c r="H18" s="7"/>
      <c r="I18" s="7" t="s">
        <v>51</v>
      </c>
      <c r="J18" s="7" t="s">
        <v>52</v>
      </c>
      <c r="K18" s="22" t="s">
        <v>53</v>
      </c>
      <c r="L18" s="32" t="s">
        <v>67</v>
      </c>
      <c r="M18">
        <v>2</v>
      </c>
      <c r="N18" s="7">
        <v>135</v>
      </c>
      <c r="O18">
        <v>2</v>
      </c>
    </row>
    <row r="19" spans="1:15" ht="75" x14ac:dyDescent="0.25">
      <c r="A19" s="20" t="s">
        <v>87</v>
      </c>
      <c r="B19" s="7">
        <v>135</v>
      </c>
      <c r="C19" s="28" t="s">
        <v>54</v>
      </c>
      <c r="D19" s="28">
        <v>0.4993055555555555</v>
      </c>
      <c r="E19" s="7"/>
      <c r="F19" s="7">
        <v>50.266044000000001</v>
      </c>
      <c r="G19" s="7">
        <v>72.502430000000004</v>
      </c>
      <c r="H19" s="7"/>
      <c r="I19" s="7" t="s">
        <v>59</v>
      </c>
      <c r="J19" s="7" t="s">
        <v>52</v>
      </c>
      <c r="K19" s="22" t="s">
        <v>55</v>
      </c>
      <c r="L19">
        <v>1106</v>
      </c>
      <c r="N19" s="7">
        <v>135</v>
      </c>
      <c r="O19">
        <v>2</v>
      </c>
    </row>
    <row r="20" spans="1:15" ht="135" x14ac:dyDescent="0.25">
      <c r="A20" s="20" t="s">
        <v>88</v>
      </c>
      <c r="B20" s="7">
        <v>135</v>
      </c>
      <c r="C20" s="28">
        <v>0.53263888888888888</v>
      </c>
      <c r="D20" s="28">
        <v>0.58958333333333335</v>
      </c>
      <c r="E20" s="7"/>
      <c r="F20" s="7">
        <v>50.209992999999997</v>
      </c>
      <c r="G20" s="7">
        <v>72.659586000000004</v>
      </c>
      <c r="H20" s="7"/>
      <c r="I20" s="7" t="s">
        <v>58</v>
      </c>
      <c r="J20" s="7" t="s">
        <v>57</v>
      </c>
      <c r="K20" s="22" t="s">
        <v>60</v>
      </c>
      <c r="L20" s="32" t="s">
        <v>68</v>
      </c>
      <c r="N20" s="7">
        <v>135</v>
      </c>
      <c r="O20">
        <v>2</v>
      </c>
    </row>
    <row r="21" spans="1:15" ht="165" x14ac:dyDescent="0.25">
      <c r="A21" s="20" t="s">
        <v>89</v>
      </c>
      <c r="B21" s="7">
        <v>136</v>
      </c>
      <c r="C21" s="28">
        <v>0.32013888888888892</v>
      </c>
      <c r="D21" s="28">
        <v>0.4604166666666667</v>
      </c>
      <c r="E21" s="7"/>
      <c r="F21" s="7">
        <v>50.243225000000002</v>
      </c>
      <c r="G21" s="7">
        <v>72.774229000000005</v>
      </c>
      <c r="H21" s="7"/>
      <c r="I21" s="7" t="s">
        <v>61</v>
      </c>
      <c r="J21" s="7" t="s">
        <v>36</v>
      </c>
      <c r="K21" s="22" t="s">
        <v>71</v>
      </c>
      <c r="L21" s="33" t="s">
        <v>76</v>
      </c>
      <c r="M21">
        <v>2</v>
      </c>
      <c r="N21" s="7">
        <v>136</v>
      </c>
      <c r="O21">
        <v>2</v>
      </c>
    </row>
    <row r="22" spans="1:15" ht="105" x14ac:dyDescent="0.25">
      <c r="A22" s="20" t="s">
        <v>90</v>
      </c>
      <c r="B22" s="7">
        <v>136</v>
      </c>
      <c r="C22" s="27">
        <v>0.46249999999999997</v>
      </c>
      <c r="D22" s="27">
        <v>0.5</v>
      </c>
      <c r="E22" s="7"/>
      <c r="F22" s="7">
        <v>50.325186000000002</v>
      </c>
      <c r="G22" s="7">
        <v>72.977379999999997</v>
      </c>
      <c r="H22" s="7"/>
      <c r="I22" s="7" t="s">
        <v>69</v>
      </c>
      <c r="J22" s="7" t="s">
        <v>70</v>
      </c>
      <c r="K22" s="22" t="s">
        <v>72</v>
      </c>
      <c r="L22" s="33">
        <v>1108</v>
      </c>
      <c r="N22" s="7">
        <v>136</v>
      </c>
      <c r="O22">
        <v>2</v>
      </c>
    </row>
    <row r="23" spans="1:15" ht="60" x14ac:dyDescent="0.25">
      <c r="A23" s="20" t="s">
        <v>91</v>
      </c>
      <c r="B23" s="7">
        <v>136</v>
      </c>
      <c r="C23" s="28">
        <v>0.53888888888888886</v>
      </c>
      <c r="D23" s="28">
        <v>0.57291666666666663</v>
      </c>
      <c r="E23" s="7"/>
      <c r="F23" s="7">
        <v>50.330734</v>
      </c>
      <c r="G23" s="7">
        <v>73.092752000000004</v>
      </c>
      <c r="H23" s="7"/>
      <c r="I23" s="7" t="s">
        <v>73</v>
      </c>
      <c r="J23" s="7" t="s">
        <v>74</v>
      </c>
      <c r="K23" s="22" t="s">
        <v>94</v>
      </c>
      <c r="L23" s="33" t="s">
        <v>77</v>
      </c>
      <c r="N23" s="7">
        <v>136</v>
      </c>
      <c r="O23">
        <v>2</v>
      </c>
    </row>
    <row r="24" spans="1:15" ht="75" x14ac:dyDescent="0.25">
      <c r="A24" s="20" t="s">
        <v>92</v>
      </c>
      <c r="B24" s="7">
        <v>137</v>
      </c>
      <c r="C24" s="28">
        <v>0.38263888888888892</v>
      </c>
      <c r="D24" s="28">
        <v>0.48333333333333334</v>
      </c>
      <c r="E24" s="7"/>
      <c r="F24" s="7">
        <v>50.187882999999999</v>
      </c>
      <c r="G24" s="7">
        <v>72.449596999999997</v>
      </c>
      <c r="H24" s="7"/>
      <c r="I24" s="7" t="s">
        <v>93</v>
      </c>
      <c r="J24" s="7" t="s">
        <v>95</v>
      </c>
      <c r="K24" s="22" t="s">
        <v>98</v>
      </c>
      <c r="L24" s="33" t="s">
        <v>96</v>
      </c>
      <c r="M24">
        <v>4</v>
      </c>
      <c r="N24" s="7">
        <v>137</v>
      </c>
      <c r="O24">
        <v>4</v>
      </c>
    </row>
    <row r="25" spans="1:15" ht="45" x14ac:dyDescent="0.25">
      <c r="A25" s="20" t="s">
        <v>97</v>
      </c>
      <c r="B25" s="7">
        <v>139</v>
      </c>
      <c r="C25" s="27">
        <v>0.4201388888888889</v>
      </c>
      <c r="D25" s="27" t="s">
        <v>99</v>
      </c>
      <c r="E25" s="7"/>
      <c r="F25" s="7">
        <v>50.302303000000002</v>
      </c>
      <c r="G25" s="7">
        <v>72.548749000000001</v>
      </c>
      <c r="H25" s="7"/>
      <c r="I25" s="7">
        <v>21</v>
      </c>
      <c r="J25" s="7" t="s">
        <v>100</v>
      </c>
      <c r="K25" s="22" t="s">
        <v>101</v>
      </c>
      <c r="M25">
        <v>2</v>
      </c>
      <c r="N25" s="7">
        <v>139</v>
      </c>
      <c r="O25">
        <v>2</v>
      </c>
    </row>
    <row r="26" spans="1:15" ht="120" x14ac:dyDescent="0.25">
      <c r="A26" s="20" t="s">
        <v>102</v>
      </c>
      <c r="B26" s="7">
        <v>139</v>
      </c>
      <c r="C26" s="27" t="s">
        <v>103</v>
      </c>
      <c r="D26" s="27">
        <v>0.52638888888888891</v>
      </c>
      <c r="E26" s="7"/>
      <c r="F26" s="7">
        <v>50.289155000000001</v>
      </c>
      <c r="G26" s="7">
        <v>72.555853999999997</v>
      </c>
      <c r="H26" s="7"/>
      <c r="I26" s="7" t="s">
        <v>104</v>
      </c>
      <c r="J26" s="7" t="s">
        <v>52</v>
      </c>
      <c r="K26" s="22" t="s">
        <v>105</v>
      </c>
      <c r="N26" s="7">
        <v>139</v>
      </c>
      <c r="O26">
        <v>2</v>
      </c>
    </row>
    <row r="27" spans="1:15" ht="60" x14ac:dyDescent="0.25">
      <c r="A27" s="20" t="s">
        <v>106</v>
      </c>
      <c r="B27" s="7">
        <v>141</v>
      </c>
      <c r="C27" s="27">
        <v>0.34583333333333338</v>
      </c>
      <c r="D27" s="27">
        <v>0.36388888888888887</v>
      </c>
      <c r="E27" s="7"/>
      <c r="F27" s="7">
        <v>50.230584</v>
      </c>
      <c r="G27" s="7">
        <v>72.911019999999994</v>
      </c>
      <c r="H27" s="7"/>
      <c r="I27" s="7" t="s">
        <v>93</v>
      </c>
      <c r="J27" s="7" t="s">
        <v>110</v>
      </c>
      <c r="K27" s="22" t="s">
        <v>107</v>
      </c>
      <c r="M27">
        <v>1</v>
      </c>
      <c r="N27" s="7">
        <v>141</v>
      </c>
      <c r="O27">
        <v>1</v>
      </c>
    </row>
    <row r="28" spans="1:15" ht="90" x14ac:dyDescent="0.25">
      <c r="A28" s="20" t="s">
        <v>108</v>
      </c>
      <c r="B28" s="7">
        <v>141</v>
      </c>
      <c r="C28" s="27">
        <v>0.36388888888888887</v>
      </c>
      <c r="D28" s="27">
        <v>0.49444444444444446</v>
      </c>
      <c r="E28" s="7"/>
      <c r="F28" s="7">
        <v>50.234200000000001</v>
      </c>
      <c r="G28" s="7">
        <v>72.893298000000001</v>
      </c>
      <c r="H28" s="7"/>
      <c r="I28" s="7" t="s">
        <v>109</v>
      </c>
      <c r="J28" s="7" t="s">
        <v>111</v>
      </c>
      <c r="K28" s="22" t="s">
        <v>112</v>
      </c>
      <c r="N28" s="7">
        <v>141</v>
      </c>
      <c r="O28">
        <v>1</v>
      </c>
    </row>
    <row r="29" spans="1:15" ht="60" x14ac:dyDescent="0.25">
      <c r="A29" s="20" t="s">
        <v>113</v>
      </c>
      <c r="B29" s="7">
        <v>142</v>
      </c>
      <c r="C29" s="27">
        <v>0.46180555555555558</v>
      </c>
      <c r="D29" s="27">
        <v>0.51250000000000007</v>
      </c>
      <c r="E29" s="7"/>
      <c r="F29" s="7">
        <v>50.217680000000001</v>
      </c>
      <c r="G29" s="7">
        <v>72.034580000000005</v>
      </c>
      <c r="H29" s="7"/>
      <c r="I29" s="7" t="s">
        <v>51</v>
      </c>
      <c r="J29" s="7" t="s">
        <v>114</v>
      </c>
      <c r="K29" s="22" t="s">
        <v>116</v>
      </c>
      <c r="M29">
        <v>1</v>
      </c>
      <c r="N29" s="7">
        <v>142</v>
      </c>
      <c r="O29">
        <v>1</v>
      </c>
    </row>
    <row r="30" spans="1:15" ht="120" x14ac:dyDescent="0.25">
      <c r="A30" s="20" t="s">
        <v>115</v>
      </c>
      <c r="B30" s="7">
        <v>143</v>
      </c>
      <c r="C30" s="27" t="s">
        <v>117</v>
      </c>
      <c r="D30" s="27"/>
      <c r="E30" s="7"/>
      <c r="F30" s="7"/>
      <c r="G30" s="7"/>
      <c r="H30" s="7"/>
      <c r="I30" s="7" t="s">
        <v>73</v>
      </c>
      <c r="J30" s="7" t="s">
        <v>23</v>
      </c>
      <c r="K30" s="22" t="s">
        <v>119</v>
      </c>
      <c r="M30">
        <v>2</v>
      </c>
      <c r="N30" s="7">
        <v>143</v>
      </c>
      <c r="O30">
        <v>2</v>
      </c>
    </row>
    <row r="31" spans="1:15" ht="90" x14ac:dyDescent="0.25">
      <c r="A31" s="20" t="s">
        <v>118</v>
      </c>
      <c r="B31" s="7">
        <v>144</v>
      </c>
      <c r="C31" s="27">
        <v>0.36874999999999997</v>
      </c>
      <c r="D31" s="27">
        <v>0.54236111111111118</v>
      </c>
      <c r="E31" s="7"/>
      <c r="F31" s="7"/>
      <c r="G31" s="7"/>
      <c r="H31" s="7"/>
      <c r="I31" s="7" t="s">
        <v>120</v>
      </c>
      <c r="J31" s="7" t="s">
        <v>121</v>
      </c>
      <c r="K31" s="22" t="s">
        <v>123</v>
      </c>
      <c r="M31">
        <v>4</v>
      </c>
      <c r="N31" s="7">
        <v>144</v>
      </c>
      <c r="O31">
        <v>4</v>
      </c>
    </row>
    <row r="32" spans="1:15" ht="120" x14ac:dyDescent="0.25">
      <c r="A32" s="20" t="s">
        <v>122</v>
      </c>
      <c r="B32" s="7" t="s">
        <v>127</v>
      </c>
      <c r="C32" s="27">
        <v>0.41388888888888892</v>
      </c>
      <c r="D32" s="27">
        <v>0.57222222222222219</v>
      </c>
      <c r="E32" s="7"/>
      <c r="F32" s="7">
        <v>-50.132005999999997</v>
      </c>
      <c r="G32" s="7">
        <v>-73.126980000000003</v>
      </c>
      <c r="H32" s="7"/>
      <c r="I32" s="7">
        <v>410</v>
      </c>
      <c r="J32" s="7" t="s">
        <v>100</v>
      </c>
      <c r="K32" s="22" t="s">
        <v>124</v>
      </c>
      <c r="M32">
        <v>1</v>
      </c>
      <c r="N32" s="7">
        <v>145</v>
      </c>
      <c r="O32">
        <v>1</v>
      </c>
    </row>
    <row r="33" spans="1:15" ht="135" x14ac:dyDescent="0.25">
      <c r="A33" s="20" t="s">
        <v>125</v>
      </c>
      <c r="B33" s="7" t="s">
        <v>126</v>
      </c>
      <c r="C33" s="27">
        <v>0.30902777777777779</v>
      </c>
      <c r="D33" s="27">
        <v>0.53472222222222221</v>
      </c>
      <c r="E33" s="7"/>
      <c r="F33" s="7"/>
      <c r="G33" s="7"/>
      <c r="H33" s="7"/>
      <c r="I33" s="7" t="s">
        <v>128</v>
      </c>
      <c r="J33" s="7" t="s">
        <v>74</v>
      </c>
      <c r="K33" s="22" t="s">
        <v>131</v>
      </c>
      <c r="M33">
        <v>1</v>
      </c>
      <c r="N33" s="7">
        <v>146</v>
      </c>
      <c r="O33">
        <v>1</v>
      </c>
    </row>
    <row r="34" spans="1:15" ht="105" x14ac:dyDescent="0.25">
      <c r="A34" s="20" t="s">
        <v>129</v>
      </c>
      <c r="B34" s="7">
        <v>147</v>
      </c>
      <c r="C34" s="27">
        <v>0.33958333333333335</v>
      </c>
      <c r="D34" s="27">
        <v>0.57222222222222219</v>
      </c>
      <c r="E34" s="7"/>
      <c r="F34" s="7"/>
      <c r="G34" s="7"/>
      <c r="H34" s="7"/>
      <c r="I34" s="7" t="s">
        <v>130</v>
      </c>
      <c r="J34" s="7" t="s">
        <v>36</v>
      </c>
      <c r="K34" s="22" t="s">
        <v>132</v>
      </c>
      <c r="M34">
        <v>1</v>
      </c>
      <c r="N34" s="7">
        <v>147</v>
      </c>
      <c r="O34">
        <v>1</v>
      </c>
    </row>
    <row r="35" spans="1:15" ht="105" x14ac:dyDescent="0.25">
      <c r="A35" s="20" t="s">
        <v>133</v>
      </c>
      <c r="B35" s="7">
        <v>148</v>
      </c>
      <c r="C35" s="27">
        <v>0.39652777777777781</v>
      </c>
      <c r="D35" s="27">
        <v>0.4770833333333333</v>
      </c>
      <c r="E35" s="7"/>
      <c r="F35" s="7">
        <v>-50.229553000000003</v>
      </c>
      <c r="G35" s="7">
        <v>-72.390715</v>
      </c>
      <c r="H35" s="7"/>
      <c r="I35" s="7" t="s">
        <v>138</v>
      </c>
      <c r="J35" s="7" t="s">
        <v>70</v>
      </c>
      <c r="K35" s="22" t="s">
        <v>136</v>
      </c>
      <c r="M35">
        <v>6</v>
      </c>
      <c r="N35" s="7">
        <v>148</v>
      </c>
      <c r="O35">
        <v>6</v>
      </c>
    </row>
    <row r="36" spans="1:15" ht="75" x14ac:dyDescent="0.25">
      <c r="A36" s="20" t="s">
        <v>135</v>
      </c>
      <c r="B36" s="7">
        <v>148</v>
      </c>
      <c r="C36" s="27">
        <v>0.48749999999999999</v>
      </c>
      <c r="D36" s="27">
        <v>0.58888888888888891</v>
      </c>
      <c r="E36" s="7"/>
      <c r="F36" s="7">
        <v>-50.224879999999999</v>
      </c>
      <c r="G36" s="7">
        <v>-72.230638999999996</v>
      </c>
      <c r="H36" s="7"/>
      <c r="I36" s="7" t="s">
        <v>137</v>
      </c>
      <c r="J36" s="7" t="s">
        <v>70</v>
      </c>
      <c r="K36" s="22" t="s">
        <v>139</v>
      </c>
      <c r="M36">
        <v>6</v>
      </c>
      <c r="N36" s="35">
        <v>148</v>
      </c>
      <c r="O36">
        <v>6</v>
      </c>
    </row>
    <row r="37" spans="1:15" ht="45" x14ac:dyDescent="0.25">
      <c r="A37" s="20" t="s">
        <v>140</v>
      </c>
      <c r="B37" s="7">
        <v>149</v>
      </c>
      <c r="C37" s="27">
        <v>0.29930555555555555</v>
      </c>
      <c r="D37" s="27">
        <v>0.39513888888888887</v>
      </c>
      <c r="E37" s="7"/>
      <c r="F37" s="7"/>
      <c r="G37" s="7"/>
      <c r="H37" s="7"/>
      <c r="I37" s="7" t="s">
        <v>141</v>
      </c>
      <c r="J37" s="38" t="s">
        <v>142</v>
      </c>
      <c r="K37" s="22" t="s">
        <v>143</v>
      </c>
      <c r="N37" s="35">
        <v>149</v>
      </c>
      <c r="O37">
        <v>1</v>
      </c>
    </row>
    <row r="38" spans="1:15" x14ac:dyDescent="0.25">
      <c r="A38" s="20" t="s">
        <v>144</v>
      </c>
      <c r="B38" s="7">
        <v>149</v>
      </c>
      <c r="C38" s="27">
        <v>0.4993055555555555</v>
      </c>
      <c r="D38" s="27"/>
      <c r="E38" s="7"/>
      <c r="F38" s="7"/>
      <c r="G38" s="7"/>
      <c r="H38" s="7"/>
      <c r="I38" s="7" t="s">
        <v>145</v>
      </c>
      <c r="J38" s="7"/>
      <c r="K38" s="20" t="s">
        <v>146</v>
      </c>
    </row>
    <row r="39" spans="1:15" x14ac:dyDescent="0.25">
      <c r="A39" s="20"/>
      <c r="B39" s="7"/>
      <c r="C39" s="27"/>
      <c r="D39" s="27"/>
      <c r="E39" s="7"/>
      <c r="F39" s="7"/>
      <c r="G39" s="7"/>
      <c r="H39" s="7"/>
      <c r="I39" s="7"/>
      <c r="J39" s="7"/>
      <c r="K39" s="22"/>
    </row>
    <row r="40" spans="1:15" x14ac:dyDescent="0.25">
      <c r="A40" s="20"/>
      <c r="B40" s="7"/>
      <c r="C40" s="27"/>
      <c r="D40" s="27"/>
      <c r="E40" s="7"/>
      <c r="F40" s="7"/>
      <c r="G40" s="7"/>
      <c r="H40" s="7"/>
      <c r="I40" s="7"/>
      <c r="J40" s="7"/>
      <c r="K40" s="20"/>
    </row>
    <row r="41" spans="1:15" x14ac:dyDescent="0.25">
      <c r="A41" s="20"/>
      <c r="B41" s="7"/>
      <c r="C41" s="27"/>
      <c r="D41" s="27"/>
      <c r="E41" s="7"/>
      <c r="F41" s="7"/>
      <c r="G41" s="7"/>
      <c r="H41" s="7"/>
      <c r="I41" s="7"/>
      <c r="J41" s="7"/>
      <c r="K41" s="20"/>
    </row>
    <row r="42" spans="1:15" x14ac:dyDescent="0.25">
      <c r="A42" s="20"/>
      <c r="B42" s="7"/>
      <c r="C42" s="27"/>
      <c r="D42" s="27"/>
      <c r="E42" s="7"/>
      <c r="F42" s="7"/>
      <c r="G42" s="7"/>
      <c r="H42" s="7"/>
      <c r="I42" s="7"/>
      <c r="J42" s="7"/>
      <c r="K42" s="20"/>
    </row>
    <row r="43" spans="1:15" x14ac:dyDescent="0.25">
      <c r="A43" s="20"/>
      <c r="B43" s="7"/>
      <c r="C43" s="27"/>
      <c r="D43" s="27"/>
      <c r="E43" s="7"/>
      <c r="F43" s="7"/>
      <c r="G43" s="7"/>
      <c r="H43" s="7"/>
      <c r="I43" s="7"/>
      <c r="J43" s="7"/>
      <c r="K43" s="20"/>
    </row>
    <row r="44" spans="1:15" x14ac:dyDescent="0.25">
      <c r="A44" s="20"/>
      <c r="B44" s="7"/>
      <c r="C44" s="27"/>
      <c r="D44" s="27"/>
      <c r="E44" s="7"/>
      <c r="F44" s="7"/>
      <c r="G44" s="7"/>
      <c r="H44" s="7"/>
      <c r="I44" s="7"/>
      <c r="J44" s="7"/>
      <c r="K44" s="22"/>
    </row>
    <row r="45" spans="1:15" x14ac:dyDescent="0.25">
      <c r="A45" s="20"/>
      <c r="B45" s="7"/>
      <c r="C45" s="27"/>
      <c r="D45" s="27"/>
      <c r="E45" s="7"/>
      <c r="F45" s="7"/>
      <c r="G45" s="7"/>
      <c r="H45" s="7"/>
      <c r="I45" s="7"/>
      <c r="J45" s="7"/>
      <c r="K45" s="22"/>
    </row>
    <row r="46" spans="1:15" x14ac:dyDescent="0.25">
      <c r="A46" s="20"/>
      <c r="B46" s="7"/>
      <c r="C46" s="27"/>
      <c r="D46" s="27"/>
      <c r="E46" s="7"/>
      <c r="G46" s="7"/>
      <c r="H46" s="7"/>
      <c r="I46" s="7"/>
      <c r="J46" s="7"/>
      <c r="K46" s="20"/>
    </row>
    <row r="47" spans="1:15" x14ac:dyDescent="0.25">
      <c r="A47" s="20"/>
      <c r="B47" s="7"/>
      <c r="C47" s="27"/>
      <c r="D47" s="27"/>
      <c r="E47" s="7"/>
      <c r="F47" s="7"/>
      <c r="G47" s="7"/>
      <c r="H47" s="7"/>
      <c r="I47" s="7"/>
      <c r="J47" s="7"/>
      <c r="K47" s="20"/>
    </row>
    <row r="48" spans="1:15" x14ac:dyDescent="0.25">
      <c r="A48" s="20"/>
      <c r="B48" s="7"/>
      <c r="C48" s="27"/>
      <c r="D48" s="27"/>
      <c r="E48" s="7"/>
      <c r="F48" s="7"/>
      <c r="G48" s="7"/>
      <c r="H48" s="7"/>
      <c r="I48" s="7"/>
      <c r="J48" s="7"/>
      <c r="K48" s="20"/>
    </row>
    <row r="49" spans="1:11" x14ac:dyDescent="0.25">
      <c r="A49" s="20"/>
      <c r="B49" s="7"/>
      <c r="C49" s="27"/>
      <c r="D49" s="27"/>
      <c r="E49" s="7"/>
      <c r="F49" s="7"/>
      <c r="G49" s="7"/>
      <c r="H49" s="7"/>
      <c r="I49" s="7"/>
      <c r="J49" s="7"/>
      <c r="K49" s="22"/>
    </row>
    <row r="50" spans="1:11" x14ac:dyDescent="0.25">
      <c r="A50" s="20"/>
      <c r="B50" s="7"/>
      <c r="C50" s="27"/>
      <c r="D50" s="27"/>
      <c r="E50" s="7"/>
      <c r="F50" s="7"/>
      <c r="G50" s="7"/>
      <c r="H50" s="7"/>
      <c r="I50" s="7"/>
      <c r="J50" s="7"/>
      <c r="K50" s="20"/>
    </row>
    <row r="51" spans="1:11" x14ac:dyDescent="0.25">
      <c r="A51" s="20"/>
      <c r="B51" s="7"/>
      <c r="C51" s="27"/>
      <c r="D51" s="27"/>
      <c r="E51" s="7"/>
      <c r="F51" s="7"/>
      <c r="G51" s="7"/>
      <c r="H51" s="7"/>
      <c r="I51" s="7"/>
      <c r="J51" s="7"/>
      <c r="K51" s="22"/>
    </row>
    <row r="52" spans="1:11" x14ac:dyDescent="0.25">
      <c r="A52" s="20"/>
      <c r="B52" s="7"/>
      <c r="C52" s="27"/>
      <c r="D52" s="27"/>
      <c r="E52" s="7"/>
      <c r="F52" s="7"/>
      <c r="G52" s="7"/>
      <c r="H52" s="7"/>
      <c r="I52" s="7"/>
      <c r="J52" s="7"/>
      <c r="K52" s="20"/>
    </row>
    <row r="53" spans="1:11" x14ac:dyDescent="0.25">
      <c r="A53" s="20"/>
      <c r="B53" s="7"/>
      <c r="C53" s="27"/>
      <c r="D53" s="27"/>
      <c r="E53" s="7"/>
      <c r="F53" s="7"/>
      <c r="G53" s="7"/>
      <c r="H53" s="7"/>
      <c r="I53" s="7"/>
      <c r="J53" s="7"/>
      <c r="K53" s="20"/>
    </row>
    <row r="54" spans="1:11" x14ac:dyDescent="0.25">
      <c r="A54" s="20"/>
      <c r="B54" s="7"/>
      <c r="C54" s="27"/>
      <c r="D54" s="27"/>
      <c r="E54" s="7"/>
      <c r="F54" s="7"/>
      <c r="G54" s="7"/>
      <c r="H54" s="7"/>
      <c r="I54" s="7"/>
      <c r="J54" s="7"/>
      <c r="K54" s="20"/>
    </row>
    <row r="55" spans="1:11" x14ac:dyDescent="0.25">
      <c r="A55" s="20"/>
      <c r="B55" s="7"/>
      <c r="C55" s="27"/>
      <c r="D55" s="27"/>
      <c r="E55" s="7"/>
      <c r="F55" s="7"/>
      <c r="G55" s="7"/>
      <c r="H55" s="7"/>
      <c r="I55" s="7"/>
      <c r="J55" s="7"/>
      <c r="K55" s="20"/>
    </row>
    <row r="56" spans="1:11" x14ac:dyDescent="0.25">
      <c r="A56" s="20"/>
      <c r="B56" s="7"/>
      <c r="C56" s="27"/>
      <c r="D56" s="27"/>
      <c r="E56" s="7"/>
      <c r="F56" s="7"/>
      <c r="G56" s="7"/>
      <c r="H56" s="7"/>
      <c r="I56" s="7"/>
      <c r="J56" s="7"/>
      <c r="K56" s="22"/>
    </row>
    <row r="57" spans="1:11" x14ac:dyDescent="0.25">
      <c r="A57" s="20"/>
      <c r="B57" s="7"/>
      <c r="C57" s="27"/>
      <c r="D57" s="27"/>
      <c r="E57" s="7"/>
      <c r="F57" s="7"/>
      <c r="G57" s="7"/>
      <c r="H57" s="7"/>
      <c r="I57" s="7"/>
      <c r="J57" s="7"/>
      <c r="K57" s="22"/>
    </row>
    <row r="58" spans="1:11" x14ac:dyDescent="0.25">
      <c r="A58" s="20"/>
      <c r="B58" s="7"/>
      <c r="C58" s="27"/>
      <c r="D58" s="27"/>
      <c r="E58" s="7"/>
      <c r="F58" s="7"/>
      <c r="G58" s="7"/>
      <c r="H58" s="7"/>
      <c r="I58" s="7"/>
      <c r="J58" s="7"/>
      <c r="K58" s="22"/>
    </row>
    <row r="59" spans="1:11" x14ac:dyDescent="0.25">
      <c r="A59" s="20"/>
      <c r="B59" s="7"/>
      <c r="C59" s="27"/>
      <c r="D59" s="27"/>
      <c r="E59" s="7"/>
      <c r="F59" s="7"/>
      <c r="G59" s="7"/>
      <c r="H59" s="7"/>
      <c r="I59" s="7"/>
      <c r="J59" s="7"/>
      <c r="K59" s="20"/>
    </row>
    <row r="60" spans="1:11" x14ac:dyDescent="0.25">
      <c r="A60" s="20"/>
      <c r="B60" s="7"/>
      <c r="C60" s="27"/>
      <c r="D60" s="27"/>
      <c r="E60" s="7"/>
      <c r="F60" s="7"/>
      <c r="G60" s="7"/>
      <c r="H60" s="7"/>
      <c r="I60" s="7"/>
      <c r="J60" s="7"/>
      <c r="K60" s="20"/>
    </row>
    <row r="61" spans="1:11" x14ac:dyDescent="0.25">
      <c r="A61" s="20"/>
      <c r="B61" s="7"/>
      <c r="C61" s="27"/>
      <c r="D61" s="27"/>
      <c r="E61" s="7"/>
      <c r="F61" s="7"/>
      <c r="G61" s="7"/>
      <c r="H61" s="7"/>
      <c r="I61" s="7"/>
      <c r="J61" s="7"/>
      <c r="K61" s="20"/>
    </row>
    <row r="62" spans="1:11" x14ac:dyDescent="0.25">
      <c r="A62" s="20"/>
      <c r="B62" s="7"/>
      <c r="C62" s="27"/>
      <c r="D62" s="27"/>
      <c r="E62" s="7"/>
      <c r="F62" s="7"/>
      <c r="G62" s="7"/>
      <c r="H62" s="7"/>
      <c r="I62" s="7"/>
      <c r="J62" s="7"/>
      <c r="K62" s="20"/>
    </row>
    <row r="63" spans="1:11" x14ac:dyDescent="0.25">
      <c r="A63" s="20"/>
      <c r="B63" s="7"/>
      <c r="C63" s="27"/>
      <c r="D63" s="27"/>
      <c r="E63" s="7"/>
      <c r="F63" s="7"/>
      <c r="G63" s="7"/>
      <c r="H63" s="7"/>
      <c r="I63" s="7"/>
      <c r="J63" s="7"/>
      <c r="K63" s="20"/>
    </row>
    <row r="64" spans="1:11" x14ac:dyDescent="0.25">
      <c r="A64" s="20"/>
      <c r="B64" s="7"/>
      <c r="C64" s="27"/>
      <c r="D64" s="27"/>
      <c r="E64" s="7"/>
      <c r="F64" s="7"/>
      <c r="G64" s="7"/>
      <c r="H64" s="7"/>
      <c r="I64" s="7"/>
      <c r="J64" s="7"/>
      <c r="K64" s="20"/>
    </row>
    <row r="65" spans="1:11" x14ac:dyDescent="0.25">
      <c r="A65" s="20"/>
      <c r="B65" s="7"/>
      <c r="C65" s="27"/>
      <c r="D65" s="27"/>
      <c r="E65" s="7"/>
      <c r="F65" s="7"/>
      <c r="G65" s="7"/>
      <c r="H65" s="7"/>
      <c r="I65" s="7"/>
      <c r="J65" s="7"/>
      <c r="K65" s="20"/>
    </row>
    <row r="66" spans="1:11" x14ac:dyDescent="0.25">
      <c r="A66" s="20"/>
      <c r="B66" s="7"/>
      <c r="C66" s="27"/>
      <c r="D66" s="27"/>
      <c r="E66" s="7"/>
      <c r="F66" s="7"/>
      <c r="G66" s="7"/>
      <c r="H66" s="7"/>
      <c r="I66" s="7"/>
      <c r="J66" s="7"/>
      <c r="K66" s="20"/>
    </row>
    <row r="67" spans="1:11" x14ac:dyDescent="0.25">
      <c r="A67" s="20"/>
      <c r="B67" s="7"/>
      <c r="C67" s="27"/>
      <c r="D67" s="27"/>
      <c r="E67" s="7"/>
      <c r="F67" s="7"/>
      <c r="G67" s="7"/>
      <c r="H67" s="7"/>
      <c r="I67" s="7"/>
      <c r="J67" s="7"/>
      <c r="K67" s="22"/>
    </row>
    <row r="68" spans="1:11" x14ac:dyDescent="0.25">
      <c r="A68" s="20"/>
      <c r="B68" s="7"/>
      <c r="C68" s="27"/>
      <c r="D68" s="27"/>
      <c r="E68" s="7"/>
      <c r="F68" s="7"/>
      <c r="G68" s="7"/>
      <c r="H68" s="7"/>
      <c r="I68" s="7"/>
      <c r="J68" s="7"/>
      <c r="K68" s="20"/>
    </row>
    <row r="69" spans="1:11" x14ac:dyDescent="0.25">
      <c r="A69" s="7"/>
      <c r="B69" s="7"/>
      <c r="C69" s="27"/>
      <c r="D69" s="27"/>
      <c r="E69" s="7"/>
      <c r="F69" s="7"/>
      <c r="G69" s="7"/>
      <c r="H69" s="7"/>
      <c r="I69" s="7"/>
      <c r="J69" s="7"/>
      <c r="K69" s="22"/>
    </row>
    <row r="70" spans="1:11" x14ac:dyDescent="0.25">
      <c r="A70" s="7"/>
      <c r="B70" s="7"/>
      <c r="C70" s="27"/>
      <c r="D70" s="27"/>
      <c r="E70" s="7"/>
      <c r="F70" s="7"/>
      <c r="G70" s="7"/>
      <c r="H70" s="7"/>
      <c r="I70" s="7"/>
      <c r="J70" s="7"/>
      <c r="K70" s="20"/>
    </row>
    <row r="71" spans="1:11" x14ac:dyDescent="0.25">
      <c r="A71" s="7"/>
      <c r="B71" s="7"/>
      <c r="C71" s="27"/>
      <c r="D71" s="27"/>
      <c r="E71" s="7"/>
      <c r="F71" s="7"/>
      <c r="G71" s="7"/>
      <c r="H71" s="7"/>
      <c r="I71" s="7"/>
      <c r="J71" s="7"/>
      <c r="K71" s="20"/>
    </row>
    <row r="72" spans="1:11" x14ac:dyDescent="0.25">
      <c r="A72" s="7"/>
      <c r="B72" s="7"/>
      <c r="C72" s="27"/>
      <c r="D72" s="27"/>
      <c r="E72" s="7"/>
      <c r="F72" s="7"/>
      <c r="G72" s="7"/>
      <c r="H72" s="7"/>
      <c r="I72" s="7"/>
      <c r="J72" s="7"/>
      <c r="K72" s="20"/>
    </row>
    <row r="73" spans="1:11" x14ac:dyDescent="0.25">
      <c r="A73" s="7"/>
      <c r="B73" s="7"/>
      <c r="C73" s="27"/>
      <c r="D73" s="27"/>
      <c r="E73" s="7"/>
      <c r="F73" s="7"/>
      <c r="G73" s="7"/>
      <c r="H73" s="7"/>
      <c r="I73" s="7"/>
      <c r="J73" s="7"/>
      <c r="K73" s="20"/>
    </row>
    <row r="74" spans="1:11" x14ac:dyDescent="0.25">
      <c r="A74" s="7"/>
      <c r="B74" s="7"/>
      <c r="C74" s="27"/>
      <c r="D74" s="27"/>
      <c r="E74" s="7"/>
      <c r="F74" s="7"/>
      <c r="G74" s="7"/>
      <c r="H74" s="7"/>
      <c r="I74" s="7"/>
      <c r="J74" s="7"/>
      <c r="K74" s="20"/>
    </row>
    <row r="75" spans="1:11" x14ac:dyDescent="0.25">
      <c r="A75" s="7"/>
      <c r="B75" s="7"/>
      <c r="C75" s="27"/>
      <c r="D75" s="27"/>
      <c r="E75" s="7"/>
      <c r="F75" s="7"/>
      <c r="G75" s="7"/>
      <c r="H75" s="7"/>
      <c r="I75" s="7"/>
      <c r="J75" s="7"/>
      <c r="K75" s="20"/>
    </row>
    <row r="76" spans="1:11" x14ac:dyDescent="0.25">
      <c r="A76" s="7"/>
      <c r="B76" s="7"/>
      <c r="C76" s="27"/>
      <c r="D76" s="27"/>
      <c r="E76" s="7"/>
      <c r="F76" s="7"/>
      <c r="G76" s="7"/>
      <c r="H76" s="7"/>
      <c r="I76" s="7"/>
      <c r="J76" s="7"/>
      <c r="K76" s="20"/>
    </row>
    <row r="77" spans="1:11" x14ac:dyDescent="0.25">
      <c r="A77" s="7"/>
      <c r="B77" s="7"/>
      <c r="C77" s="27"/>
      <c r="D77" s="27"/>
      <c r="E77" s="7"/>
      <c r="F77" s="7"/>
      <c r="G77" s="7"/>
      <c r="H77" s="7"/>
      <c r="I77" s="7"/>
      <c r="J77" s="7"/>
      <c r="K77" s="20"/>
    </row>
    <row r="78" spans="1:11" x14ac:dyDescent="0.25">
      <c r="A78" s="7"/>
      <c r="B78" s="7"/>
      <c r="C78" s="27"/>
      <c r="D78" s="27"/>
      <c r="E78" s="7"/>
      <c r="F78" s="7"/>
      <c r="G78" s="7"/>
      <c r="H78" s="7"/>
      <c r="I78" s="7"/>
      <c r="J78" s="7"/>
      <c r="K78" s="20"/>
    </row>
    <row r="79" spans="1:11" x14ac:dyDescent="0.25">
      <c r="A79" s="7"/>
      <c r="B79" s="7"/>
      <c r="C79" s="27"/>
      <c r="D79" s="27"/>
      <c r="E79" s="7"/>
      <c r="F79" s="7"/>
      <c r="G79" s="7"/>
      <c r="H79" s="7"/>
      <c r="I79" s="7"/>
      <c r="J79" s="7"/>
      <c r="K79" s="22"/>
    </row>
    <row r="80" spans="1:11" x14ac:dyDescent="0.25">
      <c r="A80" s="7"/>
      <c r="B80" s="7"/>
      <c r="C80" s="27"/>
      <c r="D80" s="27"/>
      <c r="E80" s="7"/>
      <c r="F80" s="7"/>
      <c r="G80" s="7"/>
      <c r="H80" s="7"/>
      <c r="I80" s="7"/>
      <c r="J80" s="7"/>
      <c r="K80" s="20"/>
    </row>
    <row r="81" spans="1:11" x14ac:dyDescent="0.25">
      <c r="A81" s="7"/>
      <c r="B81" s="7"/>
      <c r="C81" s="27"/>
      <c r="D81" s="27"/>
      <c r="E81" s="7"/>
      <c r="F81" s="7"/>
      <c r="G81" s="7"/>
      <c r="H81" s="7"/>
      <c r="I81" s="7"/>
      <c r="J81" s="7"/>
      <c r="K81" s="20"/>
    </row>
    <row r="82" spans="1:11" x14ac:dyDescent="0.25">
      <c r="A82" s="7"/>
      <c r="B82" s="7"/>
      <c r="C82" s="27"/>
      <c r="D82" s="27"/>
      <c r="E82" s="7"/>
      <c r="F82" s="7"/>
      <c r="G82" s="7"/>
      <c r="H82" s="7"/>
      <c r="I82" s="7"/>
      <c r="J82" s="7"/>
      <c r="K82" s="21"/>
    </row>
    <row r="83" spans="1:11" x14ac:dyDescent="0.25">
      <c r="A83" s="7"/>
      <c r="B83" s="7"/>
      <c r="C83" s="27"/>
      <c r="D83" s="27"/>
      <c r="E83" s="7"/>
      <c r="F83" s="7"/>
      <c r="G83" s="7"/>
      <c r="H83" s="7"/>
      <c r="I83" s="7"/>
      <c r="J83" s="7"/>
      <c r="K83" s="7"/>
    </row>
    <row r="84" spans="1:11" x14ac:dyDescent="0.25">
      <c r="A84" s="7"/>
      <c r="B84" s="7"/>
      <c r="C84" s="27"/>
      <c r="D84" s="27"/>
      <c r="E84" s="7"/>
      <c r="F84" s="7"/>
      <c r="G84" s="7"/>
      <c r="H84" s="7"/>
      <c r="I84" s="7"/>
      <c r="J84" s="7"/>
      <c r="K84" s="7"/>
    </row>
    <row r="85" spans="1:11" x14ac:dyDescent="0.25">
      <c r="A85" s="7"/>
      <c r="B85" s="7"/>
      <c r="C85" s="27"/>
      <c r="D85" s="27"/>
      <c r="E85" s="7"/>
      <c r="F85" s="7"/>
      <c r="G85" s="7"/>
      <c r="H85" s="7"/>
      <c r="I85" s="7"/>
      <c r="J85" s="7"/>
      <c r="K85" s="21"/>
    </row>
    <row r="86" spans="1:11" x14ac:dyDescent="0.25">
      <c r="A86" s="7"/>
      <c r="B86" s="7"/>
      <c r="C86" s="27"/>
      <c r="D86" s="27"/>
      <c r="E86" s="7"/>
      <c r="F86" s="7"/>
      <c r="G86" s="7"/>
      <c r="H86" s="7"/>
      <c r="I86" s="7"/>
      <c r="J86" s="7"/>
      <c r="K86" s="7"/>
    </row>
    <row r="87" spans="1:11" x14ac:dyDescent="0.25">
      <c r="A87" s="7"/>
      <c r="B87" s="7"/>
      <c r="C87" s="27"/>
      <c r="D87" s="27"/>
      <c r="E87" s="7"/>
      <c r="F87" s="7"/>
      <c r="G87" s="7"/>
      <c r="H87" s="7"/>
      <c r="I87" s="7"/>
      <c r="J87" s="7"/>
      <c r="K87" s="7"/>
    </row>
    <row r="88" spans="1:11" x14ac:dyDescent="0.25">
      <c r="A88" s="7"/>
      <c r="B88" s="7"/>
      <c r="C88" s="27"/>
      <c r="D88" s="27"/>
      <c r="E88" s="7"/>
      <c r="F88" s="7"/>
      <c r="G88" s="7"/>
      <c r="H88" s="7"/>
      <c r="I88" s="7"/>
      <c r="J88" s="7"/>
      <c r="K88" s="7"/>
    </row>
    <row r="89" spans="1:11" x14ac:dyDescent="0.25">
      <c r="A89" s="7"/>
      <c r="B89" s="7"/>
      <c r="C89" s="27"/>
      <c r="D89" s="27"/>
      <c r="E89" s="7"/>
      <c r="F89" s="7"/>
      <c r="G89" s="7"/>
      <c r="H89" s="7"/>
      <c r="I89" s="7"/>
      <c r="J89" s="7"/>
      <c r="K89" s="7"/>
    </row>
    <row r="90" spans="1:11" x14ac:dyDescent="0.25">
      <c r="A90" s="7"/>
      <c r="B90" s="7"/>
      <c r="C90" s="27"/>
      <c r="D90" s="27"/>
      <c r="E90" s="7"/>
      <c r="F90" s="7"/>
      <c r="G90" s="7"/>
      <c r="H90" s="7"/>
      <c r="I90" s="7"/>
      <c r="J90" s="7"/>
      <c r="K90" s="7"/>
    </row>
    <row r="91" spans="1:11" x14ac:dyDescent="0.25">
      <c r="A91" s="7"/>
      <c r="B91" s="7"/>
      <c r="C91" s="27"/>
      <c r="D91" s="27"/>
      <c r="E91" s="7"/>
      <c r="F91" s="7"/>
      <c r="G91" s="7"/>
      <c r="H91" s="7"/>
      <c r="I91" s="7"/>
      <c r="J91" s="7"/>
      <c r="K91" s="7"/>
    </row>
    <row r="92" spans="1:11" x14ac:dyDescent="0.25">
      <c r="A92" s="7"/>
      <c r="B92" s="7"/>
      <c r="C92" s="27"/>
      <c r="D92" s="27"/>
      <c r="E92" s="7"/>
      <c r="F92" s="7"/>
      <c r="G92" s="7"/>
      <c r="H92" s="7"/>
      <c r="I92" s="7"/>
      <c r="J92" s="7"/>
      <c r="K92" s="7"/>
    </row>
    <row r="93" spans="1:11" x14ac:dyDescent="0.25">
      <c r="A93" s="7"/>
      <c r="B93" s="7"/>
      <c r="C93" s="27"/>
      <c r="D93" s="27"/>
      <c r="E93" s="7"/>
      <c r="F93" s="7"/>
      <c r="G93" s="7"/>
      <c r="H93" s="7"/>
      <c r="I93" s="7"/>
      <c r="J93" s="7"/>
      <c r="K93" s="7"/>
    </row>
    <row r="94" spans="1:11" x14ac:dyDescent="0.25">
      <c r="A94" s="7"/>
      <c r="B94" s="7"/>
      <c r="C94" s="27"/>
      <c r="D94" s="27"/>
      <c r="E94" s="7"/>
      <c r="F94" s="7"/>
      <c r="G94" s="7"/>
      <c r="H94" s="7"/>
      <c r="I94" s="7"/>
      <c r="J94" s="7"/>
      <c r="K94" s="7"/>
    </row>
    <row r="95" spans="1:11" x14ac:dyDescent="0.25">
      <c r="A95" s="7"/>
      <c r="B95" s="7"/>
      <c r="C95" s="27"/>
      <c r="D95" s="27"/>
      <c r="E95" s="7"/>
      <c r="F95" s="7"/>
      <c r="G95" s="7"/>
      <c r="H95" s="7"/>
      <c r="I95" s="7"/>
      <c r="J95" s="7"/>
      <c r="K95" s="7"/>
    </row>
    <row r="96" spans="1:11" x14ac:dyDescent="0.25">
      <c r="A96" s="7"/>
      <c r="B96" s="7"/>
      <c r="C96" s="27"/>
      <c r="D96" s="27"/>
      <c r="E96" s="7"/>
      <c r="F96" s="7"/>
      <c r="G96" s="7"/>
      <c r="H96" s="7"/>
      <c r="I96" s="7"/>
      <c r="J96" s="7"/>
      <c r="K96" s="7"/>
    </row>
    <row r="97" spans="1:11" x14ac:dyDescent="0.25">
      <c r="A97" s="7"/>
      <c r="B97" s="7"/>
      <c r="C97" s="27"/>
      <c r="D97" s="27"/>
      <c r="E97" s="7"/>
      <c r="F97" s="7"/>
      <c r="G97" s="7"/>
      <c r="H97" s="7"/>
      <c r="I97" s="7"/>
      <c r="J97" s="7"/>
      <c r="K97" s="7"/>
    </row>
    <row r="98" spans="1:11" x14ac:dyDescent="0.25">
      <c r="A98" s="7"/>
      <c r="B98" s="7"/>
      <c r="C98" s="27"/>
      <c r="D98" s="27"/>
      <c r="E98" s="7"/>
      <c r="F98" s="7"/>
      <c r="G98" s="7"/>
      <c r="H98" s="7"/>
      <c r="I98" s="7"/>
      <c r="J98" s="7"/>
      <c r="K98" s="7"/>
    </row>
    <row r="99" spans="1:11" x14ac:dyDescent="0.25">
      <c r="A99" s="7"/>
      <c r="B99" s="7"/>
      <c r="C99" s="27"/>
      <c r="D99" s="27"/>
      <c r="E99" s="7"/>
      <c r="F99" s="7"/>
      <c r="G99" s="7"/>
      <c r="H99" s="7"/>
      <c r="I99" s="7"/>
      <c r="J99" s="7"/>
      <c r="K99" s="7"/>
    </row>
    <row r="100" spans="1:11" x14ac:dyDescent="0.25">
      <c r="A100" s="7"/>
      <c r="B100" s="7"/>
      <c r="C100" s="27"/>
      <c r="D100" s="27"/>
      <c r="E100" s="7"/>
      <c r="F100" s="7"/>
      <c r="G100" s="7"/>
      <c r="H100" s="7"/>
      <c r="I100" s="7"/>
      <c r="J100" s="7"/>
      <c r="K100" s="7"/>
    </row>
    <row r="101" spans="1:11" x14ac:dyDescent="0.25">
      <c r="A101" s="7"/>
      <c r="B101" s="7"/>
      <c r="C101" s="27"/>
      <c r="D101" s="27"/>
      <c r="E101" s="7"/>
      <c r="F101" s="7"/>
      <c r="G101" s="7"/>
      <c r="H101" s="7"/>
      <c r="I101" s="7"/>
      <c r="J101" s="7"/>
      <c r="K101" s="7"/>
    </row>
    <row r="102" spans="1:11" x14ac:dyDescent="0.25">
      <c r="A102" s="7"/>
      <c r="B102" s="7"/>
      <c r="C102" s="27"/>
      <c r="D102" s="27"/>
      <c r="E102" s="7"/>
      <c r="F102" s="7"/>
      <c r="G102" s="7"/>
      <c r="H102" s="7"/>
      <c r="I102" s="7"/>
      <c r="J102" s="7"/>
      <c r="K102" s="7"/>
    </row>
    <row r="103" spans="1:11" x14ac:dyDescent="0.25">
      <c r="A103" s="7"/>
      <c r="B103" s="7"/>
      <c r="C103" s="27"/>
      <c r="D103" s="27"/>
      <c r="E103" s="7"/>
      <c r="F103" s="7"/>
      <c r="G103" s="7"/>
      <c r="H103" s="7"/>
      <c r="I103" s="7"/>
      <c r="J103" s="7"/>
      <c r="K103" s="7"/>
    </row>
    <row r="104" spans="1:11" x14ac:dyDescent="0.25">
      <c r="A104" s="7"/>
      <c r="B104" s="7"/>
      <c r="C104" s="27"/>
      <c r="D104" s="27"/>
      <c r="E104" s="7"/>
      <c r="F104" s="7"/>
      <c r="G104" s="7"/>
      <c r="H104" s="7"/>
      <c r="I104" s="7"/>
      <c r="J104" s="7"/>
      <c r="K104" s="7"/>
    </row>
    <row r="105" spans="1:11" x14ac:dyDescent="0.25">
      <c r="A105" s="7"/>
      <c r="B105" s="7"/>
      <c r="C105" s="27"/>
      <c r="D105" s="27"/>
      <c r="E105" s="7"/>
      <c r="F105" s="7"/>
      <c r="G105" s="7"/>
      <c r="H105" s="7"/>
      <c r="I105" s="7"/>
      <c r="J105" s="7"/>
      <c r="K105" s="7"/>
    </row>
    <row r="106" spans="1:11" x14ac:dyDescent="0.25">
      <c r="A106" s="7"/>
      <c r="B106" s="7"/>
      <c r="C106" s="27"/>
      <c r="D106" s="27"/>
      <c r="E106" s="7"/>
      <c r="F106" s="7"/>
      <c r="G106" s="7"/>
      <c r="H106" s="7"/>
      <c r="I106" s="7"/>
      <c r="J106" s="7"/>
      <c r="K106" s="7"/>
    </row>
    <row r="107" spans="1:11" x14ac:dyDescent="0.25">
      <c r="A107" s="7"/>
      <c r="B107" s="7"/>
      <c r="C107" s="27"/>
      <c r="D107" s="27"/>
      <c r="E107" s="7"/>
      <c r="F107" s="7"/>
      <c r="G107" s="7"/>
      <c r="H107" s="7"/>
      <c r="I107" s="7"/>
      <c r="J107" s="7"/>
      <c r="K107" s="7"/>
    </row>
    <row r="108" spans="1:11" x14ac:dyDescent="0.25">
      <c r="A108" s="7"/>
      <c r="B108" s="7"/>
      <c r="C108" s="27"/>
      <c r="D108" s="27"/>
      <c r="E108" s="7"/>
      <c r="F108" s="7"/>
      <c r="G108" s="7"/>
      <c r="H108" s="7"/>
      <c r="I108" s="7"/>
      <c r="J108" s="7"/>
      <c r="K108" s="7"/>
    </row>
    <row r="109" spans="1:11" x14ac:dyDescent="0.25">
      <c r="A109" s="7"/>
      <c r="B109" s="7"/>
      <c r="C109" s="27"/>
      <c r="D109" s="27"/>
      <c r="E109" s="7"/>
      <c r="F109" s="7"/>
      <c r="G109" s="7"/>
      <c r="H109" s="7"/>
      <c r="I109" s="7"/>
      <c r="J109" s="7"/>
      <c r="K109" s="7"/>
    </row>
    <row r="110" spans="1:11" x14ac:dyDescent="0.25">
      <c r="A110" s="7"/>
      <c r="B110" s="7"/>
      <c r="C110" s="27"/>
      <c r="D110" s="27"/>
      <c r="E110" s="7"/>
      <c r="F110" s="7"/>
      <c r="G110" s="7"/>
      <c r="H110" s="7"/>
      <c r="I110" s="7"/>
      <c r="J110" s="7"/>
      <c r="K110" s="7"/>
    </row>
    <row r="111" spans="1:11" x14ac:dyDescent="0.25">
      <c r="A111" s="7"/>
      <c r="B111" s="7"/>
      <c r="C111" s="27"/>
      <c r="D111" s="27"/>
      <c r="E111" s="7"/>
      <c r="F111" s="7"/>
      <c r="G111" s="7"/>
      <c r="H111" s="7"/>
      <c r="I111" s="7"/>
      <c r="J111" s="7"/>
      <c r="K111" s="7"/>
    </row>
    <row r="112" spans="1:11" x14ac:dyDescent="0.25">
      <c r="A112" s="7"/>
      <c r="B112" s="7"/>
      <c r="C112" s="27"/>
      <c r="D112" s="27"/>
      <c r="E112" s="7"/>
      <c r="F112" s="7"/>
      <c r="G112" s="7"/>
      <c r="H112" s="7"/>
      <c r="I112" s="7"/>
      <c r="J112" s="7"/>
      <c r="K112" s="7"/>
    </row>
    <row r="113" spans="1:11" x14ac:dyDescent="0.25">
      <c r="A113" s="7"/>
      <c r="B113" s="7"/>
      <c r="C113" s="27"/>
      <c r="D113" s="27"/>
      <c r="E113" s="7"/>
      <c r="F113" s="7"/>
      <c r="G113" s="7"/>
      <c r="H113" s="7"/>
      <c r="I113" s="7"/>
      <c r="J113" s="7"/>
      <c r="K113" s="7"/>
    </row>
    <row r="114" spans="1:11" x14ac:dyDescent="0.25">
      <c r="A114" s="7"/>
      <c r="B114" s="7"/>
      <c r="C114" s="27"/>
      <c r="D114" s="27"/>
      <c r="E114" s="7"/>
      <c r="F114" s="7"/>
      <c r="G114" s="7"/>
      <c r="H114" s="7"/>
      <c r="I114" s="7"/>
      <c r="J114" s="7"/>
      <c r="K114" s="7"/>
    </row>
    <row r="115" spans="1:11" x14ac:dyDescent="0.25">
      <c r="A115" s="7"/>
      <c r="B115" s="7"/>
      <c r="C115" s="27"/>
      <c r="D115" s="27"/>
      <c r="E115" s="7"/>
      <c r="F115" s="7"/>
      <c r="G115" s="7"/>
      <c r="H115" s="7"/>
      <c r="I115" s="7"/>
      <c r="J115" s="7"/>
      <c r="K115" s="7"/>
    </row>
    <row r="116" spans="1:11" x14ac:dyDescent="0.25">
      <c r="A116" s="7"/>
      <c r="B116" s="7"/>
      <c r="C116" s="27"/>
      <c r="D116" s="27"/>
      <c r="E116" s="7"/>
      <c r="F116" s="7"/>
      <c r="G116" s="7"/>
      <c r="H116" s="7"/>
      <c r="I116" s="7"/>
      <c r="J116" s="7"/>
      <c r="K116" s="7"/>
    </row>
    <row r="117" spans="1:11" x14ac:dyDescent="0.25">
      <c r="A117" s="7"/>
      <c r="B117" s="7"/>
      <c r="C117" s="27"/>
      <c r="D117" s="27"/>
      <c r="E117" s="7"/>
      <c r="F117" s="7"/>
      <c r="G117" s="7"/>
      <c r="H117" s="7"/>
      <c r="I117" s="7"/>
      <c r="J117" s="7"/>
      <c r="K117" s="7"/>
    </row>
    <row r="118" spans="1:11" x14ac:dyDescent="0.25">
      <c r="A118" s="7"/>
      <c r="B118" s="7"/>
      <c r="C118" s="27"/>
      <c r="D118" s="27"/>
      <c r="E118" s="7"/>
      <c r="F118" s="7"/>
      <c r="G118" s="7"/>
      <c r="H118" s="7"/>
      <c r="I118" s="7"/>
      <c r="J118" s="7"/>
      <c r="K118" s="7"/>
    </row>
    <row r="119" spans="1:11" x14ac:dyDescent="0.25">
      <c r="A119" s="7"/>
      <c r="B119" s="7"/>
      <c r="C119" s="27"/>
      <c r="D119" s="27"/>
      <c r="E119" s="7"/>
      <c r="F119" s="7"/>
      <c r="G119" s="7"/>
      <c r="H119" s="7"/>
      <c r="I119" s="7"/>
      <c r="J119" s="7"/>
      <c r="K119" s="7"/>
    </row>
    <row r="120" spans="1:11" x14ac:dyDescent="0.25">
      <c r="A120" s="7"/>
      <c r="B120" s="7"/>
      <c r="C120" s="27"/>
      <c r="D120" s="27"/>
      <c r="E120" s="7"/>
      <c r="F120" s="7"/>
      <c r="G120" s="7"/>
      <c r="H120" s="7"/>
      <c r="I120" s="7"/>
      <c r="J120" s="7"/>
      <c r="K120" s="7"/>
    </row>
    <row r="121" spans="1:11" x14ac:dyDescent="0.25">
      <c r="A121" s="7"/>
      <c r="B121" s="7"/>
      <c r="C121" s="27"/>
      <c r="D121" s="27"/>
      <c r="E121" s="7"/>
      <c r="F121" s="7"/>
      <c r="G121" s="7"/>
      <c r="H121" s="7"/>
      <c r="I121" s="7"/>
      <c r="J121" s="7"/>
      <c r="K121" s="7"/>
    </row>
    <row r="122" spans="1:11" x14ac:dyDescent="0.25">
      <c r="A122" s="7"/>
      <c r="B122" s="7"/>
      <c r="C122" s="27"/>
      <c r="D122" s="27"/>
      <c r="E122" s="7"/>
      <c r="F122" s="7"/>
      <c r="G122" s="7"/>
      <c r="H122" s="7"/>
      <c r="I122" s="7"/>
      <c r="J122" s="7"/>
      <c r="K122" s="7"/>
    </row>
    <row r="123" spans="1:11" x14ac:dyDescent="0.25">
      <c r="A123" s="7"/>
      <c r="B123" s="7"/>
      <c r="C123" s="27"/>
      <c r="D123" s="27"/>
      <c r="E123" s="7"/>
      <c r="F123" s="7"/>
      <c r="G123" s="7"/>
      <c r="H123" s="7"/>
      <c r="I123" s="7"/>
      <c r="J123" s="7"/>
      <c r="K123" s="7"/>
    </row>
    <row r="124" spans="1:11" x14ac:dyDescent="0.25">
      <c r="A124" s="7"/>
      <c r="B124" s="7"/>
      <c r="C124" s="27"/>
      <c r="D124" s="27"/>
      <c r="E124" s="7"/>
      <c r="F124" s="7"/>
      <c r="G124" s="7"/>
      <c r="H124" s="7"/>
      <c r="I124" s="7"/>
      <c r="J124" s="7"/>
      <c r="K124" s="7"/>
    </row>
    <row r="125" spans="1:11" x14ac:dyDescent="0.25">
      <c r="A125" s="7"/>
      <c r="B125" s="7"/>
      <c r="C125" s="27"/>
      <c r="D125" s="27"/>
      <c r="E125" s="7"/>
      <c r="F125" s="7"/>
      <c r="G125" s="7"/>
      <c r="H125" s="7"/>
      <c r="I125" s="7"/>
      <c r="J125" s="7"/>
      <c r="K125" s="7"/>
    </row>
    <row r="126" spans="1:11" x14ac:dyDescent="0.25">
      <c r="A126" s="7"/>
      <c r="B126" s="7"/>
      <c r="C126" s="27"/>
      <c r="D126" s="27"/>
      <c r="E126" s="7"/>
      <c r="F126" s="7"/>
      <c r="G126" s="7"/>
      <c r="H126" s="7"/>
      <c r="I126" s="7"/>
      <c r="J126" s="7"/>
      <c r="K126" s="7"/>
    </row>
    <row r="127" spans="1:11" x14ac:dyDescent="0.25">
      <c r="A127" s="7"/>
      <c r="B127" s="7"/>
      <c r="C127" s="27"/>
      <c r="D127" s="27"/>
      <c r="E127" s="7"/>
      <c r="F127" s="7"/>
      <c r="G127" s="7"/>
      <c r="H127" s="7"/>
      <c r="I127" s="7"/>
      <c r="J127" s="7"/>
      <c r="K127" s="7"/>
    </row>
    <row r="128" spans="1:11" x14ac:dyDescent="0.25">
      <c r="A128" s="7"/>
      <c r="B128" s="7"/>
      <c r="C128" s="27"/>
      <c r="D128" s="27"/>
      <c r="E128" s="7"/>
      <c r="F128" s="7"/>
      <c r="G128" s="7"/>
      <c r="H128" s="7"/>
      <c r="I128" s="7"/>
      <c r="J128" s="7"/>
      <c r="K128" s="21"/>
    </row>
    <row r="129" spans="1:11" x14ac:dyDescent="0.25">
      <c r="A129" s="7"/>
      <c r="B129" s="7"/>
      <c r="C129" s="27"/>
      <c r="D129" s="27"/>
      <c r="E129" s="7"/>
      <c r="F129" s="7"/>
      <c r="G129" s="7"/>
      <c r="H129" s="7"/>
      <c r="I129" s="7"/>
      <c r="J129" s="7"/>
      <c r="K129" s="21"/>
    </row>
    <row r="130" spans="1:11" x14ac:dyDescent="0.25">
      <c r="A130" s="7"/>
      <c r="B130" s="7"/>
      <c r="C130" s="27"/>
      <c r="D130" s="27"/>
      <c r="E130" s="7"/>
      <c r="F130" s="7"/>
      <c r="G130" s="7"/>
      <c r="H130" s="7"/>
      <c r="I130" s="7"/>
      <c r="J130" s="7"/>
      <c r="K130" s="21"/>
    </row>
    <row r="131" spans="1:11" x14ac:dyDescent="0.25">
      <c r="A131" s="7"/>
      <c r="B131" s="7"/>
      <c r="C131" s="27"/>
      <c r="D131" s="27"/>
      <c r="E131" s="7"/>
      <c r="F131" s="7"/>
      <c r="G131" s="7"/>
      <c r="H131" s="7"/>
      <c r="I131" s="7"/>
      <c r="J131" s="7"/>
      <c r="K131" s="21"/>
    </row>
    <row r="132" spans="1:11" x14ac:dyDescent="0.25">
      <c r="A132" s="7"/>
      <c r="B132" s="7"/>
      <c r="C132" s="27"/>
      <c r="D132" s="27"/>
      <c r="E132" s="7"/>
      <c r="F132" s="7"/>
      <c r="G132" s="7"/>
      <c r="H132" s="7"/>
      <c r="I132" s="7"/>
      <c r="J132" s="7"/>
      <c r="K132" s="21"/>
    </row>
    <row r="133" spans="1:11" x14ac:dyDescent="0.25">
      <c r="K133" s="15"/>
    </row>
    <row r="134" spans="1:11" x14ac:dyDescent="0.25">
      <c r="K134" s="15"/>
    </row>
    <row r="135" spans="1:11" x14ac:dyDescent="0.25">
      <c r="K135" s="15"/>
    </row>
    <row r="136" spans="1:11" x14ac:dyDescent="0.25">
      <c r="K136" s="15"/>
    </row>
    <row r="137" spans="1:11" x14ac:dyDescent="0.25">
      <c r="K137" s="15"/>
    </row>
    <row r="138" spans="1:11" x14ac:dyDescent="0.25">
      <c r="K138" s="15"/>
    </row>
    <row r="139" spans="1:11" x14ac:dyDescent="0.25">
      <c r="K139" s="15"/>
    </row>
    <row r="140" spans="1:11" x14ac:dyDescent="0.25">
      <c r="K140" s="15"/>
    </row>
    <row r="141" spans="1:11" x14ac:dyDescent="0.25">
      <c r="K141" s="15"/>
    </row>
    <row r="142" spans="1:11" x14ac:dyDescent="0.25">
      <c r="K142" s="15"/>
    </row>
    <row r="143" spans="1:11" x14ac:dyDescent="0.25">
      <c r="K143" s="15"/>
    </row>
    <row r="144" spans="1:11" x14ac:dyDescent="0.25">
      <c r="K144" s="15"/>
    </row>
    <row r="145" spans="11:11" x14ac:dyDescent="0.25">
      <c r="K145" s="15"/>
    </row>
    <row r="146" spans="11:11" x14ac:dyDescent="0.25">
      <c r="K146" s="15"/>
    </row>
    <row r="147" spans="11:11" x14ac:dyDescent="0.25">
      <c r="K147" s="15"/>
    </row>
    <row r="148" spans="11:11" x14ac:dyDescent="0.25">
      <c r="K148" s="15"/>
    </row>
    <row r="149" spans="11:11" x14ac:dyDescent="0.25">
      <c r="K149" s="15"/>
    </row>
    <row r="150" spans="11:11" x14ac:dyDescent="0.25">
      <c r="K150" s="15"/>
    </row>
    <row r="151" spans="11:11" x14ac:dyDescent="0.25">
      <c r="K151" s="15"/>
    </row>
    <row r="152" spans="11:11" x14ac:dyDescent="0.25">
      <c r="K152" s="15"/>
    </row>
    <row r="153" spans="11:11" x14ac:dyDescent="0.25">
      <c r="K153" s="15"/>
    </row>
    <row r="154" spans="11:11" x14ac:dyDescent="0.25">
      <c r="K154" s="15"/>
    </row>
    <row r="155" spans="11:11" x14ac:dyDescent="0.25">
      <c r="K155" s="15"/>
    </row>
    <row r="156" spans="11:11" x14ac:dyDescent="0.25">
      <c r="K156" s="15"/>
    </row>
    <row r="157" spans="11:11" x14ac:dyDescent="0.25">
      <c r="K157" s="15"/>
    </row>
    <row r="158" spans="11:11" x14ac:dyDescent="0.25">
      <c r="K158" s="15"/>
    </row>
    <row r="159" spans="11:11" x14ac:dyDescent="0.25">
      <c r="K159" s="15"/>
    </row>
    <row r="160" spans="11:11" x14ac:dyDescent="0.25">
      <c r="K160" s="15"/>
    </row>
    <row r="161" spans="11:11" x14ac:dyDescent="0.25">
      <c r="K161" s="15"/>
    </row>
    <row r="162" spans="11:11" x14ac:dyDescent="0.25">
      <c r="K162" s="15"/>
    </row>
    <row r="163" spans="11:11" x14ac:dyDescent="0.25">
      <c r="K163" s="15"/>
    </row>
    <row r="164" spans="11:11" x14ac:dyDescent="0.25">
      <c r="K164" s="15"/>
    </row>
    <row r="165" spans="11:11" x14ac:dyDescent="0.25">
      <c r="K165" s="15"/>
    </row>
    <row r="166" spans="11:11" x14ac:dyDescent="0.25">
      <c r="K166" s="15"/>
    </row>
    <row r="167" spans="11:11" x14ac:dyDescent="0.25">
      <c r="K167" s="15"/>
    </row>
    <row r="168" spans="11:11" x14ac:dyDescent="0.25">
      <c r="K168" s="15"/>
    </row>
    <row r="169" spans="11:11" x14ac:dyDescent="0.25">
      <c r="K169" s="15"/>
    </row>
    <row r="170" spans="11:11" x14ac:dyDescent="0.25">
      <c r="K170" s="15"/>
    </row>
    <row r="171" spans="11:11" x14ac:dyDescent="0.25">
      <c r="K171" s="15"/>
    </row>
    <row r="172" spans="11:11" x14ac:dyDescent="0.25">
      <c r="K172" s="15"/>
    </row>
    <row r="173" spans="11:11" x14ac:dyDescent="0.25">
      <c r="K173" s="15"/>
    </row>
    <row r="174" spans="11:11" x14ac:dyDescent="0.25">
      <c r="K174" s="15"/>
    </row>
    <row r="175" spans="11:11" x14ac:dyDescent="0.25">
      <c r="K175" s="15"/>
    </row>
    <row r="176" spans="11:11" x14ac:dyDescent="0.25">
      <c r="K176" s="15"/>
    </row>
    <row r="177" spans="11:11" x14ac:dyDescent="0.25">
      <c r="K177" s="15"/>
    </row>
    <row r="178" spans="11:11" x14ac:dyDescent="0.25">
      <c r="K178" s="15"/>
    </row>
    <row r="179" spans="11:11" x14ac:dyDescent="0.25">
      <c r="K179" s="15"/>
    </row>
    <row r="180" spans="11:11" x14ac:dyDescent="0.25">
      <c r="K180" s="15"/>
    </row>
    <row r="181" spans="11:11" x14ac:dyDescent="0.25">
      <c r="K181" s="15"/>
    </row>
    <row r="182" spans="11:11" x14ac:dyDescent="0.25">
      <c r="K182" s="15"/>
    </row>
    <row r="183" spans="11:11" x14ac:dyDescent="0.25">
      <c r="K183" s="15"/>
    </row>
    <row r="184" spans="11:11" x14ac:dyDescent="0.25">
      <c r="K184" s="15"/>
    </row>
    <row r="185" spans="11:11" x14ac:dyDescent="0.25">
      <c r="K185" s="15"/>
    </row>
    <row r="186" spans="11:11" x14ac:dyDescent="0.25">
      <c r="K186" s="15"/>
    </row>
    <row r="187" spans="11:11" x14ac:dyDescent="0.25">
      <c r="K187" s="15"/>
    </row>
    <row r="188" spans="11:11" x14ac:dyDescent="0.25">
      <c r="K188" s="15"/>
    </row>
    <row r="189" spans="11:11" x14ac:dyDescent="0.25">
      <c r="K189" s="15"/>
    </row>
    <row r="190" spans="11:11" x14ac:dyDescent="0.25">
      <c r="K190" s="15"/>
    </row>
    <row r="191" spans="11:11" x14ac:dyDescent="0.25">
      <c r="K191" s="15"/>
    </row>
    <row r="192" spans="11:11" x14ac:dyDescent="0.25">
      <c r="K192" s="15"/>
    </row>
    <row r="193" spans="11:11" x14ac:dyDescent="0.25">
      <c r="K193" s="15"/>
    </row>
    <row r="194" spans="11:11" x14ac:dyDescent="0.25">
      <c r="K194" s="15"/>
    </row>
    <row r="195" spans="11:11" x14ac:dyDescent="0.25">
      <c r="K195" s="15"/>
    </row>
    <row r="196" spans="11:11" x14ac:dyDescent="0.25">
      <c r="K196" s="15"/>
    </row>
    <row r="197" spans="11:11" x14ac:dyDescent="0.25">
      <c r="K197" s="15"/>
    </row>
    <row r="198" spans="11:11" x14ac:dyDescent="0.25">
      <c r="K198" s="15"/>
    </row>
    <row r="199" spans="11:11" x14ac:dyDescent="0.25">
      <c r="K199" s="15"/>
    </row>
    <row r="200" spans="11:11" x14ac:dyDescent="0.25">
      <c r="K200" s="15"/>
    </row>
    <row r="201" spans="11:11" x14ac:dyDescent="0.25">
      <c r="K201" s="15"/>
    </row>
    <row r="202" spans="11:11" x14ac:dyDescent="0.25">
      <c r="K202" s="15"/>
    </row>
    <row r="203" spans="11:11" x14ac:dyDescent="0.25">
      <c r="K203" s="15"/>
    </row>
    <row r="204" spans="11:11" x14ac:dyDescent="0.25">
      <c r="K204" s="15"/>
    </row>
    <row r="205" spans="11:11" x14ac:dyDescent="0.25">
      <c r="K205" s="15"/>
    </row>
    <row r="206" spans="11:11" x14ac:dyDescent="0.25">
      <c r="K206" s="15"/>
    </row>
    <row r="207" spans="11:11" x14ac:dyDescent="0.25">
      <c r="K207" s="15"/>
    </row>
    <row r="208" spans="11:11" x14ac:dyDescent="0.25">
      <c r="K208" s="15"/>
    </row>
    <row r="209" spans="11:11" x14ac:dyDescent="0.25">
      <c r="K209" s="15"/>
    </row>
    <row r="210" spans="11:11" x14ac:dyDescent="0.25">
      <c r="K210" s="15"/>
    </row>
    <row r="211" spans="11:11" x14ac:dyDescent="0.25">
      <c r="K211" s="15"/>
    </row>
    <row r="212" spans="11:11" x14ac:dyDescent="0.25">
      <c r="K212" s="15"/>
    </row>
    <row r="213" spans="11:11" x14ac:dyDescent="0.25">
      <c r="K213" s="15"/>
    </row>
    <row r="214" spans="11:11" x14ac:dyDescent="0.25">
      <c r="K214" s="15"/>
    </row>
    <row r="215" spans="11:11" x14ac:dyDescent="0.25">
      <c r="K215" s="15"/>
    </row>
    <row r="216" spans="11:11" x14ac:dyDescent="0.25">
      <c r="K216" s="15"/>
    </row>
    <row r="217" spans="11:11" x14ac:dyDescent="0.25">
      <c r="K217" s="15"/>
    </row>
    <row r="218" spans="11:11" x14ac:dyDescent="0.25">
      <c r="K218" s="15"/>
    </row>
    <row r="219" spans="11:11" x14ac:dyDescent="0.25">
      <c r="K219" s="15"/>
    </row>
    <row r="220" spans="11:11" x14ac:dyDescent="0.25">
      <c r="K220" s="15"/>
    </row>
    <row r="221" spans="11:11" x14ac:dyDescent="0.25">
      <c r="K221" s="15"/>
    </row>
    <row r="222" spans="11:11" x14ac:dyDescent="0.25">
      <c r="K222" s="15"/>
    </row>
    <row r="223" spans="11:11" x14ac:dyDescent="0.25">
      <c r="K223" s="15"/>
    </row>
    <row r="224" spans="11:11" x14ac:dyDescent="0.25">
      <c r="K224" s="15"/>
    </row>
    <row r="225" spans="11:11" x14ac:dyDescent="0.25">
      <c r="K225" s="15"/>
    </row>
    <row r="226" spans="11:11" x14ac:dyDescent="0.25">
      <c r="K226" s="15"/>
    </row>
    <row r="227" spans="11:11" x14ac:dyDescent="0.25">
      <c r="K227" s="15"/>
    </row>
    <row r="228" spans="11:11" x14ac:dyDescent="0.25">
      <c r="K228" s="15"/>
    </row>
    <row r="229" spans="11:11" x14ac:dyDescent="0.25">
      <c r="K229" s="15"/>
    </row>
    <row r="230" spans="11:11" x14ac:dyDescent="0.25">
      <c r="K230" s="15"/>
    </row>
    <row r="231" spans="11:11" x14ac:dyDescent="0.25">
      <c r="K231" s="15"/>
    </row>
    <row r="232" spans="11:11" x14ac:dyDescent="0.25">
      <c r="K232" s="15"/>
    </row>
    <row r="233" spans="11:11" x14ac:dyDescent="0.25">
      <c r="K233" s="15"/>
    </row>
    <row r="234" spans="11:11" x14ac:dyDescent="0.25">
      <c r="K234" s="15"/>
    </row>
    <row r="235" spans="11:11" x14ac:dyDescent="0.25">
      <c r="K235" s="15"/>
    </row>
    <row r="236" spans="11:11" x14ac:dyDescent="0.25">
      <c r="K236" s="15"/>
    </row>
    <row r="237" spans="11:11" x14ac:dyDescent="0.25">
      <c r="K237" s="15"/>
    </row>
    <row r="238" spans="11:11" x14ac:dyDescent="0.25">
      <c r="K238" s="15"/>
    </row>
    <row r="239" spans="11:11" x14ac:dyDescent="0.25">
      <c r="K239" s="15"/>
    </row>
    <row r="240" spans="11:11" x14ac:dyDescent="0.25">
      <c r="K240" s="15"/>
    </row>
  </sheetData>
  <mergeCells count="2">
    <mergeCell ref="B3:C3"/>
    <mergeCell ref="F1:H1"/>
  </mergeCells>
  <phoneticPr fontId="0" type="noConversion"/>
  <pageMargins left="0.7" right="0.7" top="0.75" bottom="0.46" header="0.3" footer="0.3"/>
  <pageSetup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UTIG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McIntosh</dc:creator>
  <cp:lastModifiedBy>Windows User</cp:lastModifiedBy>
  <cp:lastPrinted>2010-05-27T16:57:01Z</cp:lastPrinted>
  <dcterms:created xsi:type="dcterms:W3CDTF">2010-05-24T21:39:43Z</dcterms:created>
  <dcterms:modified xsi:type="dcterms:W3CDTF">2019-05-29T19:15:45Z</dcterms:modified>
</cp:coreProperties>
</file>